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00.240\برنامه-ریزی\03-Original Documents\نمونه گزارش ماهانه\xxxx-Monthly Report No.00\"/>
    </mc:Choice>
  </mc:AlternateContent>
  <bookViews>
    <workbookView xWindow="0" yWindow="0" windowWidth="20490" windowHeight="7755" activeTab="1"/>
  </bookViews>
  <sheets>
    <sheet name="Cover " sheetId="6" r:id="rId1"/>
    <sheet name="Structures " sheetId="24" r:id="rId2"/>
    <sheet name="Civil " sheetId="22" r:id="rId3"/>
    <sheet name="Equipment  " sheetId="25" r:id="rId4"/>
    <sheet name="Material" sheetId="30" r:id="rId5"/>
    <sheet name="Refractory" sheetId="33" r:id="rId6"/>
    <sheet name="Machinery" sheetId="32" r:id="rId7"/>
    <sheet name="Manpower" sheetId="31" r:id="rId8"/>
    <sheet name="HSE" sheetId="3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0" localSheetId="0">#REF!</definedName>
    <definedName name="\0" localSheetId="8">#REF!</definedName>
    <definedName name="\0">#REF!</definedName>
    <definedName name="\a">#N/A</definedName>
    <definedName name="\b">#N/A</definedName>
    <definedName name="\C" localSheetId="0">#REF!</definedName>
    <definedName name="\C" localSheetId="8">#REF!</definedName>
    <definedName name="\C">#REF!</definedName>
    <definedName name="\D" localSheetId="0">#REF!</definedName>
    <definedName name="\D" localSheetId="8">#REF!</definedName>
    <definedName name="\D">#REF!</definedName>
    <definedName name="\p" localSheetId="0">#REF!</definedName>
    <definedName name="\p" localSheetId="8">#REF!</definedName>
    <definedName name="\p">#REF!</definedName>
    <definedName name="\r">#N/A</definedName>
    <definedName name="\z" localSheetId="0">#REF!</definedName>
    <definedName name="\z" localSheetId="8">#REF!</definedName>
    <definedName name="\z">#REF!</definedName>
    <definedName name="________PRC2" localSheetId="0">#REF!</definedName>
    <definedName name="________PRC2" localSheetId="8">#REF!</definedName>
    <definedName name="________PRC2">#REF!</definedName>
    <definedName name="_______PRC2" localSheetId="0">#REF!</definedName>
    <definedName name="_______PRC2" localSheetId="8">#REF!</definedName>
    <definedName name="_______PRC2">#REF!</definedName>
    <definedName name="______PRC2" localSheetId="0">#REF!</definedName>
    <definedName name="______PRC2" localSheetId="8">#REF!</definedName>
    <definedName name="______PRC2">#REF!</definedName>
    <definedName name="_____PRC2" localSheetId="0">#REF!</definedName>
    <definedName name="_____PRC2" localSheetId="8">#REF!</definedName>
    <definedName name="_____PRC2">#REF!</definedName>
    <definedName name="____A1" localSheetId="0">#REF!</definedName>
    <definedName name="____A1" localSheetId="8">#REF!</definedName>
    <definedName name="____A1">#REF!</definedName>
    <definedName name="____B1" localSheetId="0">#REF!</definedName>
    <definedName name="____B1" localSheetId="8">#REF!</definedName>
    <definedName name="____B1">#REF!</definedName>
    <definedName name="____TB1" localSheetId="0">#REF!</definedName>
    <definedName name="____TB1" localSheetId="8">#REF!</definedName>
    <definedName name="____TB1">#REF!</definedName>
    <definedName name="___A1" localSheetId="0">#REF!</definedName>
    <definedName name="___A1" localSheetId="8">#REF!</definedName>
    <definedName name="___A1">#REF!</definedName>
    <definedName name="___B1" localSheetId="0">#REF!</definedName>
    <definedName name="___B1" localSheetId="8">#REF!</definedName>
    <definedName name="___B1">#REF!</definedName>
    <definedName name="___END1">'[1]개시대사 (2)'!$G$49</definedName>
    <definedName name="___PRC2" localSheetId="0">#REF!</definedName>
    <definedName name="___PRC2" localSheetId="8">#REF!</definedName>
    <definedName name="___PRC2">#REF!</definedName>
    <definedName name="___TB1" localSheetId="0">#REF!</definedName>
    <definedName name="___TB1" localSheetId="8">#REF!</definedName>
    <definedName name="___TB1">#REF!</definedName>
    <definedName name="__123Graph_B" localSheetId="0" hidden="1">[2]U1_TOT!#REF!</definedName>
    <definedName name="__123Graph_B" localSheetId="8" hidden="1">[2]U1_TOT!#REF!</definedName>
    <definedName name="__123Graph_B" hidden="1">[2]U1_TOT!#REF!</definedName>
    <definedName name="__123Graph_BCURVE" localSheetId="0" hidden="1">[2]U1_TOT!#REF!</definedName>
    <definedName name="__123Graph_BCURVE" localSheetId="8" hidden="1">[2]U1_TOT!#REF!</definedName>
    <definedName name="__123Graph_BCURVE" hidden="1">[2]U1_TOT!#REF!</definedName>
    <definedName name="__A1" localSheetId="0">#REF!</definedName>
    <definedName name="__A1" localSheetId="8">#REF!</definedName>
    <definedName name="__A1">#REF!</definedName>
    <definedName name="__B1" localSheetId="0">#REF!</definedName>
    <definedName name="__B1" localSheetId="8">#REF!</definedName>
    <definedName name="__B1">#REF!</definedName>
    <definedName name="__END1">'[1]개시대사 (2)'!$G$49</definedName>
    <definedName name="__mar1" localSheetId="0">#REF!</definedName>
    <definedName name="__mar1" localSheetId="8">#REF!</definedName>
    <definedName name="__mar1">#REF!</definedName>
    <definedName name="__mar3" localSheetId="0">#REF!</definedName>
    <definedName name="__mar3" localSheetId="8">#REF!</definedName>
    <definedName name="__mar3">#REF!</definedName>
    <definedName name="__PRC2" localSheetId="0">#REF!</definedName>
    <definedName name="__PRC2" localSheetId="8">#REF!</definedName>
    <definedName name="__PRC2">#REF!</definedName>
    <definedName name="__TB1" localSheetId="0">#REF!</definedName>
    <definedName name="__TB1" localSheetId="8">#REF!</definedName>
    <definedName name="__TB1">#REF!</definedName>
    <definedName name="__WM01" localSheetId="0">#REF!</definedName>
    <definedName name="__WM01" localSheetId="8">#REF!</definedName>
    <definedName name="__WM01">#REF!</definedName>
    <definedName name="__WM03" localSheetId="0">#REF!</definedName>
    <definedName name="__WM03" localSheetId="8">#REF!</definedName>
    <definedName name="__WM03">#REF!</definedName>
    <definedName name="_A1" localSheetId="0">#REF!</definedName>
    <definedName name="_A1" localSheetId="8">#REF!</definedName>
    <definedName name="_A1">#REF!</definedName>
    <definedName name="_A70000" localSheetId="0">#REF!</definedName>
    <definedName name="_A70000" localSheetId="8">#REF!</definedName>
    <definedName name="_A70000">#REF!</definedName>
    <definedName name="_B1" localSheetId="0">#REF!</definedName>
    <definedName name="_B1" localSheetId="8">#REF!</definedName>
    <definedName name="_B1">#REF!</definedName>
    <definedName name="_C1C" localSheetId="0">#REF!</definedName>
    <definedName name="_C1C" localSheetId="8">#REF!</definedName>
    <definedName name="_C1C">#REF!</definedName>
    <definedName name="_C2C" localSheetId="0">#REF!</definedName>
    <definedName name="_C2C" localSheetId="8">#REF!</definedName>
    <definedName name="_C2C">#REF!</definedName>
    <definedName name="_END1">'[1]개시대사 (2)'!$G$49</definedName>
    <definedName name="_xlnm._FilterDatabase" localSheetId="0" hidden="1">#REF!</definedName>
    <definedName name="_xlnm._FilterDatabase" localSheetId="8" hidden="1">#REF!</definedName>
    <definedName name="_xlnm._FilterDatabase" localSheetId="6" hidden="1">Machinery!$A$3:$P$60</definedName>
    <definedName name="_xlnm._FilterDatabase" localSheetId="7" hidden="1">Manpower!$I$4:$N$85</definedName>
    <definedName name="_xlnm._FilterDatabase" localSheetId="5" hidden="1">Refractory!$A$2:$J$49</definedName>
    <definedName name="_xlnm._FilterDatabase" hidden="1">#REF!</definedName>
    <definedName name="_Key1" localSheetId="0" hidden="1">#REF!</definedName>
    <definedName name="_Key1" localSheetId="8" hidden="1">#REF!</definedName>
    <definedName name="_Key1" hidden="1">#REF!</definedName>
    <definedName name="_Key2" localSheetId="0" hidden="1">#REF!</definedName>
    <definedName name="_Key2" localSheetId="8" hidden="1">#REF!</definedName>
    <definedName name="_Key2" hidden="1">#REF!</definedName>
    <definedName name="_mar1" localSheetId="0">#REF!</definedName>
    <definedName name="_mar1" localSheetId="8">#REF!</definedName>
    <definedName name="_mar1">#REF!</definedName>
    <definedName name="_mar3" localSheetId="0">#REF!</definedName>
    <definedName name="_mar3" localSheetId="8">#REF!</definedName>
    <definedName name="_mar3">#REF!</definedName>
    <definedName name="_O65550" localSheetId="0">#REF!</definedName>
    <definedName name="_O65550" localSheetId="8">#REF!</definedName>
    <definedName name="_O65550">#REF!</definedName>
    <definedName name="_O65555" localSheetId="0">#REF!</definedName>
    <definedName name="_O65555" localSheetId="8">#REF!</definedName>
    <definedName name="_O65555">#REF!</definedName>
    <definedName name="_Order1" hidden="1">255</definedName>
    <definedName name="_Order2" hidden="1">255</definedName>
    <definedName name="_Parse_In" localSheetId="0" hidden="1">[3]CIV!#REF!</definedName>
    <definedName name="_Parse_In" localSheetId="8" hidden="1">[3]CIV!#REF!</definedName>
    <definedName name="_Parse_In" hidden="1">[3]CIV!#REF!</definedName>
    <definedName name="_Parse_Out" localSheetId="0" hidden="1">#REF!</definedName>
    <definedName name="_Parse_Out" localSheetId="8" hidden="1">#REF!</definedName>
    <definedName name="_Parse_Out" hidden="1">#REF!</definedName>
    <definedName name="_PRC2" localSheetId="0">#REF!</definedName>
    <definedName name="_PRC2" localSheetId="8">#REF!</definedName>
    <definedName name="_PRC2">#REF!</definedName>
    <definedName name="_Sort" localSheetId="0" hidden="1">#REF!</definedName>
    <definedName name="_Sort" localSheetId="8" hidden="1">#REF!</definedName>
    <definedName name="_Sort" hidden="1">#REF!</definedName>
    <definedName name="_TB1" localSheetId="0">#REF!</definedName>
    <definedName name="_TB1" localSheetId="8">#REF!</definedName>
    <definedName name="_TB1">#REF!</definedName>
    <definedName name="_WM01" localSheetId="0">#REF!</definedName>
    <definedName name="_WM01" localSheetId="8">#REF!</definedName>
    <definedName name="_WM01">#REF!</definedName>
    <definedName name="_WM03" localSheetId="0">#REF!</definedName>
    <definedName name="_WM03" localSheetId="8">#REF!</definedName>
    <definedName name="_WM03">#REF!</definedName>
    <definedName name="A">#N/A</definedName>
    <definedName name="A3_" localSheetId="0">#REF!</definedName>
    <definedName name="A3_" localSheetId="8">#REF!</definedName>
    <definedName name="A3_">#REF!</definedName>
    <definedName name="A4_" localSheetId="0">#REF!</definedName>
    <definedName name="A4_" localSheetId="8">#REF!</definedName>
    <definedName name="A4_">#REF!</definedName>
    <definedName name="A5_" localSheetId="0">#REF!</definedName>
    <definedName name="A5_" localSheetId="8">#REF!</definedName>
    <definedName name="A5_">#REF!</definedName>
    <definedName name="A6_" localSheetId="0">#REF!</definedName>
    <definedName name="A6_" localSheetId="8">#REF!</definedName>
    <definedName name="A6_">#REF!</definedName>
    <definedName name="A7_" localSheetId="0">#REF!</definedName>
    <definedName name="A7_" localSheetId="8">#REF!</definedName>
    <definedName name="A7_">#REF!</definedName>
    <definedName name="AA" localSheetId="0">#REF!</definedName>
    <definedName name="AA" localSheetId="8">#REF!</definedName>
    <definedName name="AA">#REF!</definedName>
    <definedName name="AA_C1" localSheetId="0">#REF!</definedName>
    <definedName name="AA_C1">[4]CIVIL!$H$152</definedName>
    <definedName name="AA_C10" localSheetId="0">#REF!</definedName>
    <definedName name="AA_C10">[4]CIVIL!$H$181</definedName>
    <definedName name="AA_C14" localSheetId="0">#REF!</definedName>
    <definedName name="AA_C14">[4]CIVIL!$H$184</definedName>
    <definedName name="AA_C15" localSheetId="0">#REF!</definedName>
    <definedName name="AA_C15">[4]CIVIL!$H$187</definedName>
    <definedName name="AA_C16" localSheetId="0">#REF!</definedName>
    <definedName name="AA_C16">[4]CIVIL!$H$190</definedName>
    <definedName name="AA_C18" localSheetId="0">#REF!</definedName>
    <definedName name="AA_C18">[4]CIVIL!$H$196</definedName>
    <definedName name="AA_C2" localSheetId="0">#REF!</definedName>
    <definedName name="AA_C2">[4]CIVIL!$H$161</definedName>
    <definedName name="AA_C3" localSheetId="0">#REF!</definedName>
    <definedName name="AA_C3">[4]CIVIL!$H$165</definedName>
    <definedName name="AA_C4" localSheetId="0">#REF!</definedName>
    <definedName name="AA_C4">[4]CIVIL!$H$167</definedName>
    <definedName name="AA_C6" localSheetId="0">#REF!</definedName>
    <definedName name="AA_C6">[4]CIVIL!$H$170</definedName>
    <definedName name="AA_C7" localSheetId="0">#REF!</definedName>
    <definedName name="AA_C7">[4]CIVIL!$H$172</definedName>
    <definedName name="AA_C8" localSheetId="0">#REF!</definedName>
    <definedName name="AA_C8">[4]CIVIL!$H$175</definedName>
    <definedName name="AA_C9" localSheetId="0">#REF!</definedName>
    <definedName name="AA_C9">[4]CIVIL!$H$177</definedName>
    <definedName name="aaa" localSheetId="0">#REF!</definedName>
    <definedName name="aaa" localSheetId="8">#REF!</definedName>
    <definedName name="aaa">#REF!</definedName>
    <definedName name="AC_C1" localSheetId="0">#REF!</definedName>
    <definedName name="AC_C1">[4]CIVIL!$H$15</definedName>
    <definedName name="AC_C10" localSheetId="0">#REF!</definedName>
    <definedName name="AC_C10">[4]CIVIL!$H$124</definedName>
    <definedName name="AC_C12" localSheetId="0">#REF!</definedName>
    <definedName name="AC_C12">[4]CIVIL!$H$127</definedName>
    <definedName name="AC_C14" localSheetId="0">#REF!</definedName>
    <definedName name="AC_C14">[4]CIVIL!$H$132</definedName>
    <definedName name="AC_C15" localSheetId="0">#REF!</definedName>
    <definedName name="AC_C15">[4]CIVIL!$H$135</definedName>
    <definedName name="AC_C16" localSheetId="0">#REF!</definedName>
    <definedName name="AC_C16">[4]CIVIL!$H$138</definedName>
    <definedName name="AC_C18" localSheetId="0">#REF!</definedName>
    <definedName name="AC_C18">[4]CIVIL!$H$143</definedName>
    <definedName name="AC_C19" localSheetId="0">#REF!</definedName>
    <definedName name="AC_C19">[4]CIVIL!$H$145</definedName>
    <definedName name="AC_C2" localSheetId="0">#REF!</definedName>
    <definedName name="AC_C2">[4]CIVIL!$H$48</definedName>
    <definedName name="AC_C3" localSheetId="0">#REF!</definedName>
    <definedName name="AC_C3">[4]CIVIL!$H$63</definedName>
    <definedName name="AC_C4" localSheetId="0">#REF!</definedName>
    <definedName name="AC_C4">[4]CIVIL!$H$85</definedName>
    <definedName name="AC_C6" localSheetId="0">#REF!</definedName>
    <definedName name="AC_C6">[4]CIVIL!$H$100</definedName>
    <definedName name="AC_C7" localSheetId="0">#REF!</definedName>
    <definedName name="AC_C7">[4]CIVIL!$H$113</definedName>
    <definedName name="AC_C8" localSheetId="0">#REF!</definedName>
    <definedName name="AC_C8">[4]CIVIL!$H$116</definedName>
    <definedName name="AC_C9" localSheetId="0">#REF!</definedName>
    <definedName name="AC_C9">[4]CIVIL!$H$119</definedName>
    <definedName name="AC_GG" localSheetId="0">#REF!</definedName>
    <definedName name="AC_GG" localSheetId="8">#REF!</definedName>
    <definedName name="AC_GG">#REF!</definedName>
    <definedName name="AC_GS" localSheetId="0">#REF!</definedName>
    <definedName name="AC_GS" localSheetId="8">#REF!</definedName>
    <definedName name="AC_GS">#REF!</definedName>
    <definedName name="AC_O1" localSheetId="0">#REF!</definedName>
    <definedName name="AC_O1" localSheetId="8">#REF!</definedName>
    <definedName name="AC_O1">#REF!</definedName>
    <definedName name="AC_O10" localSheetId="0">#REF!</definedName>
    <definedName name="AC_O10" localSheetId="8">#REF!</definedName>
    <definedName name="AC_O10">#REF!</definedName>
    <definedName name="AC_O12" localSheetId="0">#REF!</definedName>
    <definedName name="AC_O12" localSheetId="8">#REF!</definedName>
    <definedName name="AC_O12">#REF!</definedName>
    <definedName name="AC_O13" localSheetId="0">#REF!</definedName>
    <definedName name="AC_O13" localSheetId="8">#REF!</definedName>
    <definedName name="AC_O13">#REF!</definedName>
    <definedName name="AC_O14" localSheetId="0">#REF!</definedName>
    <definedName name="AC_O14" localSheetId="8">#REF!</definedName>
    <definedName name="AC_O14">#REF!</definedName>
    <definedName name="AC_O15" localSheetId="0">#REF!</definedName>
    <definedName name="AC_O15" localSheetId="8">#REF!</definedName>
    <definedName name="AC_O15">#REF!</definedName>
    <definedName name="AC_O16" localSheetId="0">#REF!</definedName>
    <definedName name="AC_O16" localSheetId="8">#REF!</definedName>
    <definedName name="AC_O16">#REF!</definedName>
    <definedName name="AC_O17" localSheetId="0">#REF!</definedName>
    <definedName name="AC_O17" localSheetId="8">#REF!</definedName>
    <definedName name="AC_O17">#REF!</definedName>
    <definedName name="AC_O18" localSheetId="0">#REF!</definedName>
    <definedName name="AC_O18" localSheetId="8">#REF!</definedName>
    <definedName name="AC_O18">#REF!</definedName>
    <definedName name="AC_O2" localSheetId="0">#REF!</definedName>
    <definedName name="AC_O2" localSheetId="8">#REF!</definedName>
    <definedName name="AC_O2">#REF!</definedName>
    <definedName name="AC_O3" localSheetId="0">#REF!</definedName>
    <definedName name="AC_O3" localSheetId="8">#REF!</definedName>
    <definedName name="AC_O3">#REF!</definedName>
    <definedName name="AC_O4" localSheetId="0">#REF!</definedName>
    <definedName name="AC_O4" localSheetId="8">#REF!</definedName>
    <definedName name="AC_O4">#REF!</definedName>
    <definedName name="AC_O6" localSheetId="0">#REF!</definedName>
    <definedName name="AC_O6" localSheetId="8">#REF!</definedName>
    <definedName name="AC_O6">#REF!</definedName>
    <definedName name="AC_O7" localSheetId="0">#REF!</definedName>
    <definedName name="AC_O7" localSheetId="8">#REF!</definedName>
    <definedName name="AC_O7">#REF!</definedName>
    <definedName name="AC_O8" localSheetId="0">#REF!</definedName>
    <definedName name="AC_O8" localSheetId="8">#REF!</definedName>
    <definedName name="AC_O8">#REF!</definedName>
    <definedName name="AC_O9" localSheetId="0">#REF!</definedName>
    <definedName name="AC_O9" localSheetId="8">#REF!</definedName>
    <definedName name="AC_O9">#REF!</definedName>
    <definedName name="ACC" localSheetId="0">#REF!</definedName>
    <definedName name="ACC" localSheetId="8">#REF!</definedName>
    <definedName name="ACC">#REF!</definedName>
    <definedName name="ACT" localSheetId="0">#REF!</definedName>
    <definedName name="ACT" localSheetId="8">#REF!</definedName>
    <definedName name="ACT">#REF!</definedName>
    <definedName name="Address" localSheetId="0">#REF!</definedName>
    <definedName name="Address" localSheetId="8">#REF!</definedName>
    <definedName name="Address">#REF!</definedName>
    <definedName name="adress1" localSheetId="0">#REF!</definedName>
    <definedName name="adress1" localSheetId="8">#REF!</definedName>
    <definedName name="adress1">#REF!</definedName>
    <definedName name="AE_E1" localSheetId="0">#REF!</definedName>
    <definedName name="AE_E1" localSheetId="8">#REF!</definedName>
    <definedName name="AE_E1">#REF!</definedName>
    <definedName name="AE_E10" localSheetId="0">#REF!</definedName>
    <definedName name="AE_E10" localSheetId="8">#REF!</definedName>
    <definedName name="AE_E10">#REF!</definedName>
    <definedName name="AE_E13" localSheetId="0">#REF!</definedName>
    <definedName name="AE_E13" localSheetId="8">#REF!</definedName>
    <definedName name="AE_E13">#REF!</definedName>
    <definedName name="AE_E14" localSheetId="0">#REF!</definedName>
    <definedName name="AE_E14" localSheetId="8">#REF!</definedName>
    <definedName name="AE_E14">#REF!</definedName>
    <definedName name="AE_E15" localSheetId="0">#REF!</definedName>
    <definedName name="AE_E15" localSheetId="8">#REF!</definedName>
    <definedName name="AE_E15">#REF!</definedName>
    <definedName name="AE_E16" localSheetId="0">#REF!</definedName>
    <definedName name="AE_E16" localSheetId="8">#REF!</definedName>
    <definedName name="AE_E16">#REF!</definedName>
    <definedName name="AE_E18" localSheetId="0">#REF!</definedName>
    <definedName name="AE_E18" localSheetId="8">#REF!</definedName>
    <definedName name="AE_E18">#REF!</definedName>
    <definedName name="AE_E2" localSheetId="0">#REF!</definedName>
    <definedName name="AE_E2" localSheetId="8">#REF!</definedName>
    <definedName name="AE_E2">#REF!</definedName>
    <definedName name="AE_E3" localSheetId="0">#REF!</definedName>
    <definedName name="AE_E3" localSheetId="8">#REF!</definedName>
    <definedName name="AE_E3">#REF!</definedName>
    <definedName name="AE_E4" localSheetId="0">#REF!</definedName>
    <definedName name="AE_E4" localSheetId="8">#REF!</definedName>
    <definedName name="AE_E4">#REF!</definedName>
    <definedName name="AE_E6" localSheetId="0">#REF!</definedName>
    <definedName name="AE_E6" localSheetId="8">#REF!</definedName>
    <definedName name="AE_E6">#REF!</definedName>
    <definedName name="AE_E7" localSheetId="0">#REF!</definedName>
    <definedName name="AE_E7" localSheetId="8">#REF!</definedName>
    <definedName name="AE_E7">#REF!</definedName>
    <definedName name="AE_E8" localSheetId="0">#REF!</definedName>
    <definedName name="AE_E8" localSheetId="8">#REF!</definedName>
    <definedName name="AE_E8">#REF!</definedName>
    <definedName name="AE_E9" localSheetId="0">#REF!</definedName>
    <definedName name="AE_E9" localSheetId="8">#REF!</definedName>
    <definedName name="AE_E9">#REF!</definedName>
    <definedName name="AE_S1" localSheetId="0">#REF!</definedName>
    <definedName name="AE_S1">'[4]Steel Structure'!$H$4</definedName>
    <definedName name="AE_S10" localSheetId="0">#REF!</definedName>
    <definedName name="AE_S10">'[4]Steel Structure'!$H$101</definedName>
    <definedName name="AE_S12" localSheetId="0">#REF!</definedName>
    <definedName name="AE_S12">'[4]Steel Structure'!$H$104</definedName>
    <definedName name="AE_S14" localSheetId="0">#REF!</definedName>
    <definedName name="AE_S14">'[4]Steel Structure'!$H$111</definedName>
    <definedName name="AE_S15" localSheetId="0">#REF!</definedName>
    <definedName name="AE_S15">'[4]Steel Structure'!$H$114</definedName>
    <definedName name="AE_S16" localSheetId="0">#REF!</definedName>
    <definedName name="AE_S16">'[4]Steel Structure'!$H$117</definedName>
    <definedName name="AE_S2" localSheetId="0">#REF!</definedName>
    <definedName name="AE_S2">'[4]Steel Structure'!$H$30</definedName>
    <definedName name="AE_S4" localSheetId="0">#REF!</definedName>
    <definedName name="AE_S4">'[4]Steel Structure'!$H$35</definedName>
    <definedName name="AE_S6" localSheetId="0">#REF!</definedName>
    <definedName name="AE_S6">'[4]Steel Structure'!$H$42</definedName>
    <definedName name="AE_S7" localSheetId="0">#REF!</definedName>
    <definedName name="AE_S7">'[4]Steel Structure'!$H$95</definedName>
    <definedName name="AE_S9" localSheetId="0">#REF!</definedName>
    <definedName name="AE_S9">'[4]Steel Structure'!$H$98</definedName>
    <definedName name="aF1X" localSheetId="0">#REF!</definedName>
    <definedName name="aF1X" localSheetId="8">#REF!</definedName>
    <definedName name="aF1X">#REF!</definedName>
    <definedName name="agdump" localSheetId="0">#REF!</definedName>
    <definedName name="agdump" localSheetId="8">#REF!</definedName>
    <definedName name="agdump">#REF!</definedName>
    <definedName name="agedump" localSheetId="0">#REF!</definedName>
    <definedName name="agedump" localSheetId="8">#REF!</definedName>
    <definedName name="agedump">#REF!</definedName>
    <definedName name="agencydump" localSheetId="0">#REF!</definedName>
    <definedName name="agencydump" localSheetId="8">#REF!</definedName>
    <definedName name="agencydump">#REF!</definedName>
    <definedName name="AGENCYLY" localSheetId="0">#REF!</definedName>
    <definedName name="AGENCYLY" localSheetId="8">#REF!</definedName>
    <definedName name="AGENCYLY">#REF!</definedName>
    <definedName name="AGENCYPLAN" localSheetId="0">#REF!</definedName>
    <definedName name="AGENCYPLAN" localSheetId="8">#REF!</definedName>
    <definedName name="AGENCYPLAN">#REF!</definedName>
    <definedName name="ALI" localSheetId="0">#REF!</definedName>
    <definedName name="ALI" localSheetId="8">#REF!</definedName>
    <definedName name="ALI">#REF!</definedName>
    <definedName name="anbar" localSheetId="0">#REF!</definedName>
    <definedName name="anbar" localSheetId="8">#REF!</definedName>
    <definedName name="anbar">#REF!</definedName>
    <definedName name="Appendix22Sub.man" localSheetId="0">#REF!</definedName>
    <definedName name="Appendix22Sub.man" localSheetId="8">#REF!</definedName>
    <definedName name="Appendix22Sub.man">#REF!</definedName>
    <definedName name="AREA1" localSheetId="0">#REF!</definedName>
    <definedName name="AREA1" localSheetId="8">#REF!</definedName>
    <definedName name="AREA1">#REF!</definedName>
    <definedName name="area11" localSheetId="0">#REF!</definedName>
    <definedName name="area11" localSheetId="8">#REF!</definedName>
    <definedName name="area11">#REF!</definedName>
    <definedName name="Armoor">[5]استخراج!$H$11:$AJ$11,[5]استخراج!$H$24:$AJ$24,[5]استخراج!$H$37:$AJ$37,[5]استخراج!$H$50:$AJ$50,[5]استخراج!$H$67:$AJ$67</definedName>
    <definedName name="AS" localSheetId="0">#REF!</definedName>
    <definedName name="AS" localSheetId="8">#REF!</definedName>
    <definedName name="AS">#REF!</definedName>
    <definedName name="az">[4]ENG_PROGRESS!$S$7541</definedName>
    <definedName name="b" localSheetId="0">#REF!</definedName>
    <definedName name="b" localSheetId="8">#REF!</definedName>
    <definedName name="b">#REF!</definedName>
    <definedName name="BASE" localSheetId="0">#REF!</definedName>
    <definedName name="BASE" localSheetId="8">#REF!</definedName>
    <definedName name="BASE">#REF!</definedName>
    <definedName name="basic">[4]ENG_PROGRESS!$S$3</definedName>
    <definedName name="Basic_Design_Endorsement_Report" localSheetId="0">#REF!</definedName>
    <definedName name="Basic_Design_Endorsement_Report" localSheetId="8">#REF!</definedName>
    <definedName name="Basic_Design_Endorsement_Report">#REF!</definedName>
    <definedName name="Basin_Design_Endorsement_report" localSheetId="0">#REF!</definedName>
    <definedName name="Basin_Design_Endorsement_report" localSheetId="8">#REF!</definedName>
    <definedName name="Basin_Design_Endorsement_report">#REF!</definedName>
    <definedName name="BAT" localSheetId="0">#REF!</definedName>
    <definedName name="BAT" localSheetId="8">#REF!</definedName>
    <definedName name="BAT">#REF!</definedName>
    <definedName name="BB" localSheetId="0">#REF!</definedName>
    <definedName name="BB" localSheetId="8">#REF!</definedName>
    <definedName name="BB">#REF!</definedName>
    <definedName name="bbc" localSheetId="0">#REF!</definedName>
    <definedName name="bbc" localSheetId="8">#REF!</definedName>
    <definedName name="bbc">#REF!</definedName>
    <definedName name="BOOK1" localSheetId="0">#REF!</definedName>
    <definedName name="BOOK1" localSheetId="8">#REF!</definedName>
    <definedName name="BOOK1">#REF!</definedName>
    <definedName name="BREAKDONE" localSheetId="0">#REF!</definedName>
    <definedName name="BREAKDONE" localSheetId="8">#REF!</definedName>
    <definedName name="BREAKDONE">#REF!</definedName>
    <definedName name="BTW" localSheetId="0">#REF!</definedName>
    <definedName name="BTW" localSheetId="8">#REF!</definedName>
    <definedName name="BTW">#REF!</definedName>
    <definedName name="Build" localSheetId="0">#REF!</definedName>
    <definedName name="Build" localSheetId="8">#REF!</definedName>
    <definedName name="Build">#REF!</definedName>
    <definedName name="BVCBB">#N/A</definedName>
    <definedName name="CalcAgencyPrice" localSheetId="0">#REF!</definedName>
    <definedName name="CalcAgencyPrice" localSheetId="8">#REF!</definedName>
    <definedName name="CalcAgencyPrice">#REF!</definedName>
    <definedName name="case1_liq">[6]General!$D$14</definedName>
    <definedName name="case2_liq">[6]General!$E$14</definedName>
    <definedName name="case3_liq">[6]General!$F$14</definedName>
    <definedName name="case4_liq">[6]General!$G$14</definedName>
    <definedName name="CC" localSheetId="0">#REF!</definedName>
    <definedName name="CC" localSheetId="8">#REF!</definedName>
    <definedName name="CC">#REF!</definedName>
    <definedName name="CERT" localSheetId="0">#REF!</definedName>
    <definedName name="CERT" localSheetId="8">#REF!</definedName>
    <definedName name="CERT">#REF!</definedName>
    <definedName name="cf1x" localSheetId="0">#REF!</definedName>
    <definedName name="cf1x" localSheetId="8">#REF!</definedName>
    <definedName name="cf1x">#REF!</definedName>
    <definedName name="cf1y" localSheetId="0">#REF!</definedName>
    <definedName name="cf1y" localSheetId="8">#REF!</definedName>
    <definedName name="cf1y">#REF!</definedName>
    <definedName name="cf2x" localSheetId="0">#REF!</definedName>
    <definedName name="cf2x" localSheetId="8">#REF!</definedName>
    <definedName name="cf2x">#REF!</definedName>
    <definedName name="cf2y" localSheetId="0">#REF!</definedName>
    <definedName name="cf2y" localSheetId="8">#REF!</definedName>
    <definedName name="cf2y">#REF!</definedName>
    <definedName name="cf3x" localSheetId="0">#REF!</definedName>
    <definedName name="cf3x" localSheetId="8">#REF!</definedName>
    <definedName name="cf3x">#REF!</definedName>
    <definedName name="cf3y" localSheetId="0">#REF!</definedName>
    <definedName name="cf3y" localSheetId="8">#REF!</definedName>
    <definedName name="cf3y">#REF!</definedName>
    <definedName name="cf4x" localSheetId="0">#REF!</definedName>
    <definedName name="cf4x" localSheetId="8">#REF!</definedName>
    <definedName name="cf4x">#REF!</definedName>
    <definedName name="cf4y" localSheetId="0">#REF!</definedName>
    <definedName name="cf4y" localSheetId="8">#REF!</definedName>
    <definedName name="cf4y">#REF!</definedName>
    <definedName name="cf5x" localSheetId="0">#REF!</definedName>
    <definedName name="cf5x" localSheetId="8">#REF!</definedName>
    <definedName name="cf5x">#REF!</definedName>
    <definedName name="cf5y" localSheetId="0">#REF!</definedName>
    <definedName name="cf5y" localSheetId="8">#REF!</definedName>
    <definedName name="cf5y">#REF!</definedName>
    <definedName name="cf6x" localSheetId="0">#REF!</definedName>
    <definedName name="cf6x" localSheetId="8">#REF!</definedName>
    <definedName name="cf6x">#REF!</definedName>
    <definedName name="cf6y" localSheetId="0">#REF!</definedName>
    <definedName name="cf6y" localSheetId="8">#REF!</definedName>
    <definedName name="cf6y">#REF!</definedName>
    <definedName name="cf7x" localSheetId="0">#REF!</definedName>
    <definedName name="cf7x" localSheetId="8">#REF!</definedName>
    <definedName name="cf7x">#REF!</definedName>
    <definedName name="cf7y" localSheetId="0">#REF!</definedName>
    <definedName name="cf7y" localSheetId="8">#REF!</definedName>
    <definedName name="cf7y">#REF!</definedName>
    <definedName name="cf8x" localSheetId="0">#REF!</definedName>
    <definedName name="cf8x" localSheetId="8">#REF!</definedName>
    <definedName name="cf8x">#REF!</definedName>
    <definedName name="cf8y" localSheetId="0">#REF!</definedName>
    <definedName name="cf8y" localSheetId="8">#REF!</definedName>
    <definedName name="cf8y">#REF!</definedName>
    <definedName name="cf9x" localSheetId="0">#REF!</definedName>
    <definedName name="cf9x" localSheetId="8">#REF!</definedName>
    <definedName name="cf9x">#REF!</definedName>
    <definedName name="cf9y" localSheetId="0">#REF!</definedName>
    <definedName name="cf9y" localSheetId="8">#REF!</definedName>
    <definedName name="cf9y">#REF!</definedName>
    <definedName name="CIB" localSheetId="0">#REF!</definedName>
    <definedName name="CIB" localSheetId="8">#REF!</definedName>
    <definedName name="CIB">#REF!</definedName>
    <definedName name="City" localSheetId="0">#REF!</definedName>
    <definedName name="City" localSheetId="8">#REF!</definedName>
    <definedName name="City">#REF!</definedName>
    <definedName name="city1" localSheetId="0">#REF!</definedName>
    <definedName name="city1" localSheetId="8">#REF!</definedName>
    <definedName name="city1">#REF!</definedName>
    <definedName name="CLASS" localSheetId="0">#REF!</definedName>
    <definedName name="CLASS" localSheetId="8">#REF!</definedName>
    <definedName name="CLASS">#REF!</definedName>
    <definedName name="CM_1" localSheetId="0">#REF!</definedName>
    <definedName name="CM_1" localSheetId="8">#REF!</definedName>
    <definedName name="CM_1">#REF!</definedName>
    <definedName name="CM_10" localSheetId="0">#REF!</definedName>
    <definedName name="CM_10" localSheetId="8">#REF!</definedName>
    <definedName name="CM_10">#REF!</definedName>
    <definedName name="CM_12" localSheetId="0">#REF!</definedName>
    <definedName name="CM_12" localSheetId="8">#REF!</definedName>
    <definedName name="CM_12">#REF!</definedName>
    <definedName name="CM_13" localSheetId="0">#REF!</definedName>
    <definedName name="CM_13" localSheetId="8">#REF!</definedName>
    <definedName name="CM_13">#REF!</definedName>
    <definedName name="CM_14" localSheetId="0">#REF!</definedName>
    <definedName name="CM_14" localSheetId="8">#REF!</definedName>
    <definedName name="CM_14">#REF!</definedName>
    <definedName name="CM_15" localSheetId="0">#REF!</definedName>
    <definedName name="CM_15" localSheetId="8">#REF!</definedName>
    <definedName name="CM_15">#REF!</definedName>
    <definedName name="CM_16" localSheetId="0">#REF!</definedName>
    <definedName name="CM_16" localSheetId="8">#REF!</definedName>
    <definedName name="CM_16">#REF!</definedName>
    <definedName name="CM_17" localSheetId="0">#REF!</definedName>
    <definedName name="CM_17" localSheetId="8">#REF!</definedName>
    <definedName name="CM_17">#REF!</definedName>
    <definedName name="CM_18" localSheetId="0">#REF!</definedName>
    <definedName name="CM_18" localSheetId="8">#REF!</definedName>
    <definedName name="CM_18">#REF!</definedName>
    <definedName name="CM_2" localSheetId="0">#REF!</definedName>
    <definedName name="CM_2" localSheetId="8">#REF!</definedName>
    <definedName name="CM_2">#REF!</definedName>
    <definedName name="CM_3" localSheetId="0">#REF!</definedName>
    <definedName name="CM_3" localSheetId="8">#REF!</definedName>
    <definedName name="CM_3">#REF!</definedName>
    <definedName name="CM_4" localSheetId="0">#REF!</definedName>
    <definedName name="CM_4" localSheetId="8">#REF!</definedName>
    <definedName name="CM_4">#REF!</definedName>
    <definedName name="CM_6" localSheetId="0">#REF!</definedName>
    <definedName name="CM_6" localSheetId="8">#REF!</definedName>
    <definedName name="CM_6">#REF!</definedName>
    <definedName name="CM_7" localSheetId="0">#REF!</definedName>
    <definedName name="CM_7" localSheetId="8">#REF!</definedName>
    <definedName name="CM_7">#REF!</definedName>
    <definedName name="CM_8" localSheetId="0">#REF!</definedName>
    <definedName name="CM_8" localSheetId="8">#REF!</definedName>
    <definedName name="CM_8">#REF!</definedName>
    <definedName name="CM_9" localSheetId="0">#REF!</definedName>
    <definedName name="CM_9" localSheetId="8">#REF!</definedName>
    <definedName name="CM_9">#REF!</definedName>
    <definedName name="Code" localSheetId="0" hidden="1">#REF!</definedName>
    <definedName name="Code" localSheetId="8" hidden="1">#REF!</definedName>
    <definedName name="Code" hidden="1">#REF!</definedName>
    <definedName name="cold_fouling">[6]General!$J$37</definedName>
    <definedName name="cold_in">[6]General!$E$37</definedName>
    <definedName name="cold_name">[6]General!$H$37</definedName>
    <definedName name="cold_out">[6]General!$F$37</definedName>
    <definedName name="Commission" localSheetId="0">#REF!</definedName>
    <definedName name="Commission" localSheetId="8">#REF!</definedName>
    <definedName name="Commission">#REF!</definedName>
    <definedName name="Company" localSheetId="0">#REF!</definedName>
    <definedName name="Company" localSheetId="8">#REF!</definedName>
    <definedName name="Company">#REF!</definedName>
    <definedName name="COP01_A" localSheetId="0">#REF!</definedName>
    <definedName name="COP01_A" localSheetId="8">#REF!</definedName>
    <definedName name="COP01_A">#REF!</definedName>
    <definedName name="COP01_p" localSheetId="0">#REF!</definedName>
    <definedName name="COP01_p" localSheetId="8">#REF!</definedName>
    <definedName name="COP01_p">#REF!</definedName>
    <definedName name="COP02_A" localSheetId="0">#REF!</definedName>
    <definedName name="COP02_A" localSheetId="8">#REF!</definedName>
    <definedName name="COP02_A">#REF!</definedName>
    <definedName name="COP02_p" localSheetId="0">#REF!</definedName>
    <definedName name="COP02_p" localSheetId="8">#REF!</definedName>
    <definedName name="COP02_p">#REF!</definedName>
    <definedName name="COP03_A" localSheetId="0">#REF!</definedName>
    <definedName name="COP03_A" localSheetId="8">#REF!</definedName>
    <definedName name="COP03_A">#REF!</definedName>
    <definedName name="COP03_p" localSheetId="0">#REF!</definedName>
    <definedName name="COP03_p" localSheetId="8">#REF!</definedName>
    <definedName name="COP03_p">#REF!</definedName>
    <definedName name="COP04_A" localSheetId="0">#REF!</definedName>
    <definedName name="COP04_A" localSheetId="8">#REF!</definedName>
    <definedName name="COP04_A">#REF!</definedName>
    <definedName name="COP04_p" localSheetId="0">#REF!</definedName>
    <definedName name="COP04_p" localSheetId="8">#REF!</definedName>
    <definedName name="COP04_p">#REF!</definedName>
    <definedName name="COP06_A" localSheetId="0">#REF!</definedName>
    <definedName name="COP06_A" localSheetId="8">#REF!</definedName>
    <definedName name="COP06_A">#REF!</definedName>
    <definedName name="COP06_p" localSheetId="0">#REF!</definedName>
    <definedName name="COP06_p" localSheetId="8">#REF!</definedName>
    <definedName name="COP06_p">#REF!</definedName>
    <definedName name="COP07_A" localSheetId="0">#REF!</definedName>
    <definedName name="COP07_A" localSheetId="8">#REF!</definedName>
    <definedName name="COP07_A">#REF!</definedName>
    <definedName name="COP07_p" localSheetId="0">#REF!</definedName>
    <definedName name="COP07_p" localSheetId="8">#REF!</definedName>
    <definedName name="COP07_p">#REF!</definedName>
    <definedName name="COP08_A" localSheetId="0">#REF!</definedName>
    <definedName name="COP08_A" localSheetId="8">#REF!</definedName>
    <definedName name="COP08_A">#REF!</definedName>
    <definedName name="COP08_p" localSheetId="0">#REF!</definedName>
    <definedName name="COP08_p" localSheetId="8">#REF!</definedName>
    <definedName name="COP08_p">#REF!</definedName>
    <definedName name="COP09_A" localSheetId="0">#REF!</definedName>
    <definedName name="COP09_A" localSheetId="8">#REF!</definedName>
    <definedName name="COP09_A">#REF!</definedName>
    <definedName name="COP09_p" localSheetId="0">#REF!</definedName>
    <definedName name="COP09_p" localSheetId="8">#REF!</definedName>
    <definedName name="COP09_p">#REF!</definedName>
    <definedName name="COP10_A" localSheetId="0">#REF!</definedName>
    <definedName name="COP10_A" localSheetId="8">#REF!</definedName>
    <definedName name="COP10_A">#REF!</definedName>
    <definedName name="COP10_p" localSheetId="0">#REF!</definedName>
    <definedName name="COP10_p" localSheetId="8">#REF!</definedName>
    <definedName name="COP10_p">#REF!</definedName>
    <definedName name="COP12_A" localSheetId="0">#REF!</definedName>
    <definedName name="COP12_A" localSheetId="8">#REF!</definedName>
    <definedName name="COP12_A">#REF!</definedName>
    <definedName name="COP12_p" localSheetId="0">#REF!</definedName>
    <definedName name="COP12_p" localSheetId="8">#REF!</definedName>
    <definedName name="COP12_p">#REF!</definedName>
    <definedName name="COP13_A" localSheetId="0">#REF!</definedName>
    <definedName name="COP13_A" localSheetId="8">#REF!</definedName>
    <definedName name="COP13_A">#REF!</definedName>
    <definedName name="COP13_p" localSheetId="0">#REF!</definedName>
    <definedName name="COP13_p" localSheetId="8">#REF!</definedName>
    <definedName name="COP13_p">#REF!</definedName>
    <definedName name="COP14_A" localSheetId="0">#REF!</definedName>
    <definedName name="COP14_A" localSheetId="8">#REF!</definedName>
    <definedName name="COP14_A">#REF!</definedName>
    <definedName name="COP14_p" localSheetId="0">#REF!</definedName>
    <definedName name="COP14_p" localSheetId="8">#REF!</definedName>
    <definedName name="COP14_p">#REF!</definedName>
    <definedName name="COP15_A" localSheetId="0">#REF!</definedName>
    <definedName name="COP15_A" localSheetId="8">#REF!</definedName>
    <definedName name="COP15_A">#REF!</definedName>
    <definedName name="COP15_p" localSheetId="0">#REF!</definedName>
    <definedName name="COP15_p" localSheetId="8">#REF!</definedName>
    <definedName name="COP15_p">#REF!</definedName>
    <definedName name="COP16_A" localSheetId="0">#REF!</definedName>
    <definedName name="COP16_A" localSheetId="8">#REF!</definedName>
    <definedName name="COP16_A">#REF!</definedName>
    <definedName name="COP16_p" localSheetId="0">#REF!</definedName>
    <definedName name="COP16_p" localSheetId="8">#REF!</definedName>
    <definedName name="COP16_p">#REF!</definedName>
    <definedName name="COP17_A" localSheetId="0">#REF!</definedName>
    <definedName name="COP17_A" localSheetId="8">#REF!</definedName>
    <definedName name="COP17_A">#REF!</definedName>
    <definedName name="COP17_p" localSheetId="0">#REF!</definedName>
    <definedName name="COP17_p" localSheetId="8">#REF!</definedName>
    <definedName name="COP17_p">#REF!</definedName>
    <definedName name="COP18_A" localSheetId="0">#REF!</definedName>
    <definedName name="COP18_A" localSheetId="8">#REF!</definedName>
    <definedName name="COP18_A">#REF!</definedName>
    <definedName name="COP18_p" localSheetId="0">#REF!</definedName>
    <definedName name="COP18_p" localSheetId="8">#REF!</definedName>
    <definedName name="COP18_p">#REF!</definedName>
    <definedName name="Core">[5]استخراج!$H$3:$AJ$3,[5]استخراج!$H$16:$AJ$16,[5]استخراج!$H$29:$AJ$29,[5]استخراج!$H$42:$AJ$42,[5]استخراج!$H$55:$AJ$55</definedName>
    <definedName name="Country" localSheetId="0">#REF!</definedName>
    <definedName name="Country" localSheetId="8">#REF!</definedName>
    <definedName name="Country">#REF!</definedName>
    <definedName name="country1" localSheetId="0">#REF!</definedName>
    <definedName name="country1" localSheetId="8">#REF!</definedName>
    <definedName name="country1">#REF!</definedName>
    <definedName name="CP01_A" localSheetId="0">#REF!</definedName>
    <definedName name="CP01_A" localSheetId="8">#REF!</definedName>
    <definedName name="CP01_A">#REF!</definedName>
    <definedName name="CP01_P" localSheetId="0">#REF!</definedName>
    <definedName name="CP01_P" localSheetId="8">#REF!</definedName>
    <definedName name="CP01_P">#REF!</definedName>
    <definedName name="CP02_A" localSheetId="0">#REF!</definedName>
    <definedName name="CP02_A" localSheetId="8">#REF!</definedName>
    <definedName name="CP02_A">#REF!</definedName>
    <definedName name="CP03_A" localSheetId="0">#REF!</definedName>
    <definedName name="CP03_A" localSheetId="8">#REF!</definedName>
    <definedName name="CP03_A">#REF!</definedName>
    <definedName name="CP04_A" localSheetId="0">#REF!</definedName>
    <definedName name="CP04_A" localSheetId="8">#REF!</definedName>
    <definedName name="CP04_A">#REF!</definedName>
    <definedName name="CP06_A" localSheetId="0">#REF!</definedName>
    <definedName name="CP06_A" localSheetId="8">#REF!</definedName>
    <definedName name="CP06_A">#REF!</definedName>
    <definedName name="CP07_A" localSheetId="0">#REF!</definedName>
    <definedName name="CP07_A" localSheetId="8">#REF!</definedName>
    <definedName name="CP07_A">#REF!</definedName>
    <definedName name="CP08_A" localSheetId="0">#REF!</definedName>
    <definedName name="CP08_A" localSheetId="8">#REF!</definedName>
    <definedName name="CP08_A">#REF!</definedName>
    <definedName name="CP09_A" localSheetId="0">#REF!</definedName>
    <definedName name="CP09_A" localSheetId="8">#REF!</definedName>
    <definedName name="CP09_A">#REF!</definedName>
    <definedName name="CP1_P" localSheetId="0">#REF!</definedName>
    <definedName name="CP1_P" localSheetId="8">#REF!</definedName>
    <definedName name="CP1_P">#REF!</definedName>
    <definedName name="CP10_A" localSheetId="0">#REF!</definedName>
    <definedName name="CP10_A" localSheetId="8">#REF!</definedName>
    <definedName name="CP10_A">#REF!</definedName>
    <definedName name="CP12_A" localSheetId="0">#REF!</definedName>
    <definedName name="CP12_A" localSheetId="8">#REF!</definedName>
    <definedName name="CP12_A">#REF!</definedName>
    <definedName name="CP14_A" localSheetId="0">#REF!</definedName>
    <definedName name="CP14_A" localSheetId="8">#REF!</definedName>
    <definedName name="CP14_A">#REF!</definedName>
    <definedName name="CP15_A" localSheetId="0">#REF!</definedName>
    <definedName name="CP15_A" localSheetId="8">#REF!</definedName>
    <definedName name="CP15_A">#REF!</definedName>
    <definedName name="CP16_A" localSheetId="0">#REF!</definedName>
    <definedName name="CP16_A" localSheetId="8">#REF!</definedName>
    <definedName name="CP16_A">#REF!</definedName>
    <definedName name="CP18_A" localSheetId="0">#REF!</definedName>
    <definedName name="CP18_A" localSheetId="8">#REF!</definedName>
    <definedName name="CP18_A">#REF!</definedName>
    <definedName name="CP19_A" localSheetId="0">#REF!</definedName>
    <definedName name="CP19_A" localSheetId="8">#REF!</definedName>
    <definedName name="CP19_A">#REF!</definedName>
    <definedName name="CPM" localSheetId="0">#REF!</definedName>
    <definedName name="CPM" localSheetId="8">#REF!</definedName>
    <definedName name="CPM">#REF!</definedName>
    <definedName name="CPU02_P" localSheetId="0">#REF!</definedName>
    <definedName name="CPU02_P" localSheetId="8">#REF!</definedName>
    <definedName name="CPU02_P">#REF!</definedName>
    <definedName name="CPU03_P" localSheetId="0">#REF!</definedName>
    <definedName name="CPU03_P" localSheetId="8">#REF!</definedName>
    <definedName name="CPU03_P">#REF!</definedName>
    <definedName name="CPU04_P" localSheetId="0">#REF!</definedName>
    <definedName name="CPU04_P" localSheetId="8">#REF!</definedName>
    <definedName name="CPU04_P">#REF!</definedName>
    <definedName name="CPU06_P" localSheetId="0">#REF!</definedName>
    <definedName name="CPU06_P" localSheetId="8">#REF!</definedName>
    <definedName name="CPU06_P">#REF!</definedName>
    <definedName name="CPU07_P" localSheetId="0">#REF!</definedName>
    <definedName name="CPU07_P" localSheetId="8">#REF!</definedName>
    <definedName name="CPU07_P">#REF!</definedName>
    <definedName name="CPU08_P" localSheetId="0">#REF!</definedName>
    <definedName name="CPU08_P" localSheetId="8">#REF!</definedName>
    <definedName name="CPU08_P">#REF!</definedName>
    <definedName name="CPU09_P" localSheetId="0">#REF!</definedName>
    <definedName name="CPU09_P" localSheetId="8">#REF!</definedName>
    <definedName name="CPU09_P">#REF!</definedName>
    <definedName name="CPU10_P" localSheetId="0">#REF!</definedName>
    <definedName name="CPU10_P" localSheetId="8">#REF!</definedName>
    <definedName name="CPU10_P">#REF!</definedName>
    <definedName name="CPU12_P" localSheetId="0">#REF!</definedName>
    <definedName name="CPU12_P" localSheetId="8">#REF!</definedName>
    <definedName name="CPU12_P">#REF!</definedName>
    <definedName name="CPU14_P" localSheetId="0">#REF!</definedName>
    <definedName name="CPU14_P" localSheetId="8">#REF!</definedName>
    <definedName name="CPU14_P">#REF!</definedName>
    <definedName name="CPU15_P" localSheetId="0">#REF!</definedName>
    <definedName name="CPU15_P" localSheetId="8">#REF!</definedName>
    <definedName name="CPU15_P">#REF!</definedName>
    <definedName name="CPU16_P" localSheetId="0">#REF!</definedName>
    <definedName name="CPU16_P" localSheetId="8">#REF!</definedName>
    <definedName name="CPU16_P">#REF!</definedName>
    <definedName name="CPU18_P" localSheetId="0">#REF!</definedName>
    <definedName name="CPU18_P" localSheetId="8">#REF!</definedName>
    <definedName name="CPU18_P">#REF!</definedName>
    <definedName name="CPU19_P" localSheetId="0">#REF!</definedName>
    <definedName name="CPU19_P" localSheetId="8">#REF!</definedName>
    <definedName name="CPU19_P">#REF!</definedName>
    <definedName name="CSRMOB" localSheetId="0">#REF!</definedName>
    <definedName name="CSRMOB" localSheetId="8">#REF!</definedName>
    <definedName name="CSRMOB">#REF!</definedName>
    <definedName name="D" localSheetId="0">#REF!</definedName>
    <definedName name="D" localSheetId="8">#REF!</definedName>
    <definedName name="D">#REF!</definedName>
    <definedName name="DaRWk1" localSheetId="0">#REF!</definedName>
    <definedName name="DaRWk1" localSheetId="8">#REF!</definedName>
    <definedName name="DaRWk1">#REF!</definedName>
    <definedName name="DaRWk10" localSheetId="0">#REF!</definedName>
    <definedName name="DaRWk10" localSheetId="8">#REF!</definedName>
    <definedName name="DaRWk10">#REF!</definedName>
    <definedName name="DaRWk11" localSheetId="0">#REF!</definedName>
    <definedName name="DaRWk11" localSheetId="8">#REF!</definedName>
    <definedName name="DaRWk11">#REF!</definedName>
    <definedName name="DaRWk12" localSheetId="0">#REF!</definedName>
    <definedName name="DaRWk12" localSheetId="8">#REF!</definedName>
    <definedName name="DaRWk12">#REF!</definedName>
    <definedName name="DaRWk2" localSheetId="0">#REF!</definedName>
    <definedName name="DaRWk2" localSheetId="8">#REF!</definedName>
    <definedName name="DaRWk2">#REF!</definedName>
    <definedName name="DaRWk3" localSheetId="0">#REF!</definedName>
    <definedName name="DaRWk3" localSheetId="8">#REF!</definedName>
    <definedName name="DaRWk3">#REF!</definedName>
    <definedName name="DaRWk4" localSheetId="0">#REF!</definedName>
    <definedName name="DaRWk4" localSheetId="8">#REF!</definedName>
    <definedName name="DaRWk4">#REF!</definedName>
    <definedName name="DaRWk5" localSheetId="0">#REF!</definedName>
    <definedName name="DaRWk5" localSheetId="8">#REF!</definedName>
    <definedName name="DaRWk5">#REF!</definedName>
    <definedName name="DaRWk6" localSheetId="0">#REF!</definedName>
    <definedName name="DaRWk6" localSheetId="8">#REF!</definedName>
    <definedName name="DaRWk6">#REF!</definedName>
    <definedName name="DaRWk8" localSheetId="0">#REF!</definedName>
    <definedName name="DaRWk8" localSheetId="8">#REF!</definedName>
    <definedName name="DaRWk8">#REF!</definedName>
    <definedName name="DaRwk9" localSheetId="0">#REF!</definedName>
    <definedName name="DaRwk9" localSheetId="8">#REF!</definedName>
    <definedName name="DaRwk9">#REF!</definedName>
    <definedName name="data1" localSheetId="0" hidden="1">#REF!</definedName>
    <definedName name="data1" localSheetId="8" hidden="1">#REF!</definedName>
    <definedName name="data1" hidden="1">#REF!</definedName>
    <definedName name="data2" localSheetId="0" hidden="1">#REF!</definedName>
    <definedName name="data2" localSheetId="8" hidden="1">#REF!</definedName>
    <definedName name="data2" hidden="1">#REF!</definedName>
    <definedName name="data3" localSheetId="0" hidden="1">#REF!</definedName>
    <definedName name="data3" localSheetId="8" hidden="1">#REF!</definedName>
    <definedName name="data3" hidden="1">#REF!</definedName>
    <definedName name="_xlnm.Database" localSheetId="0">#REF!</definedName>
    <definedName name="_xlnm.Database" localSheetId="8">#REF!</definedName>
    <definedName name="_xlnm.Database" localSheetId="5">#REF!</definedName>
    <definedName name="_xlnm.Database">#REF!</definedName>
    <definedName name="DAVID" localSheetId="0">#REF!</definedName>
    <definedName name="DAVID" localSheetId="8">#REF!</definedName>
    <definedName name="DAVID">#REF!</definedName>
    <definedName name="DaWk7" localSheetId="0">#REF!</definedName>
    <definedName name="DaWk7" localSheetId="8">#REF!</definedName>
    <definedName name="DaWk7">#REF!</definedName>
    <definedName name="dbrwk1" localSheetId="0">#REF!</definedName>
    <definedName name="dbrwk1" localSheetId="8">#REF!</definedName>
    <definedName name="dbrwk1">#REF!</definedName>
    <definedName name="dbrwk10" localSheetId="0">#REF!</definedName>
    <definedName name="dbrwk10" localSheetId="8">#REF!</definedName>
    <definedName name="dbrwk10">#REF!</definedName>
    <definedName name="dbrwk11" localSheetId="0">#REF!</definedName>
    <definedName name="dbrwk11" localSheetId="8">#REF!</definedName>
    <definedName name="dbrwk11">#REF!</definedName>
    <definedName name="dbrwk12" localSheetId="0">#REF!</definedName>
    <definedName name="dbrwk12" localSheetId="8">#REF!</definedName>
    <definedName name="dbrwk12">#REF!</definedName>
    <definedName name="dbrwk2" localSheetId="0">#REF!</definedName>
    <definedName name="dbrwk2" localSheetId="8">#REF!</definedName>
    <definedName name="dbrwk2">#REF!</definedName>
    <definedName name="dbrwk3" localSheetId="0">#REF!</definedName>
    <definedName name="dbrwk3" localSheetId="8">#REF!</definedName>
    <definedName name="dbrwk3">#REF!</definedName>
    <definedName name="dbrwk4" localSheetId="0">#REF!</definedName>
    <definedName name="dbrwk4" localSheetId="8">#REF!</definedName>
    <definedName name="dbrwk4">#REF!</definedName>
    <definedName name="dbrwk5" localSheetId="0">#REF!</definedName>
    <definedName name="dbrwk5" localSheetId="8">#REF!</definedName>
    <definedName name="dbrwk5">#REF!</definedName>
    <definedName name="dbrwk6" localSheetId="0">#REF!</definedName>
    <definedName name="dbrwk6" localSheetId="8">#REF!</definedName>
    <definedName name="dbrwk6">#REF!</definedName>
    <definedName name="dbrwk7" localSheetId="0">#REF!</definedName>
    <definedName name="dbrwk7" localSheetId="8">#REF!</definedName>
    <definedName name="dbrwk7">#REF!</definedName>
    <definedName name="dbrwk8" localSheetId="0">#REF!</definedName>
    <definedName name="dbrwk8" localSheetId="8">#REF!</definedName>
    <definedName name="dbrwk8">#REF!</definedName>
    <definedName name="dbrwk9" localSheetId="0">#REF!</definedName>
    <definedName name="dbrwk9" localSheetId="8">#REF!</definedName>
    <definedName name="dbrwk9">#REF!</definedName>
    <definedName name="dcrwk1" localSheetId="0">#REF!</definedName>
    <definedName name="dcrwk1" localSheetId="8">#REF!</definedName>
    <definedName name="dcrwk1">#REF!</definedName>
    <definedName name="dcrwk10" localSheetId="0">#REF!</definedName>
    <definedName name="dcrwk10" localSheetId="8">#REF!</definedName>
    <definedName name="dcrwk10">#REF!</definedName>
    <definedName name="dcrwk11" localSheetId="0">#REF!</definedName>
    <definedName name="dcrwk11" localSheetId="8">#REF!</definedName>
    <definedName name="dcrwk11">#REF!</definedName>
    <definedName name="dcrwk12" localSheetId="0">#REF!</definedName>
    <definedName name="dcrwk12" localSheetId="8">#REF!</definedName>
    <definedName name="dcrwk12">#REF!</definedName>
    <definedName name="dcrwk2" localSheetId="0">#REF!</definedName>
    <definedName name="dcrwk2" localSheetId="8">#REF!</definedName>
    <definedName name="dcrwk2">#REF!</definedName>
    <definedName name="dcrwk3" localSheetId="0">#REF!</definedName>
    <definedName name="dcrwk3" localSheetId="8">#REF!</definedName>
    <definedName name="dcrwk3">#REF!</definedName>
    <definedName name="dcrwk4" localSheetId="0">#REF!</definedName>
    <definedName name="dcrwk4" localSheetId="8">#REF!</definedName>
    <definedName name="dcrwk4">#REF!</definedName>
    <definedName name="dcrwk5" localSheetId="0">#REF!</definedName>
    <definedName name="dcrwk5" localSheetId="8">#REF!</definedName>
    <definedName name="dcrwk5">#REF!</definedName>
    <definedName name="dcrwk6" localSheetId="0">#REF!</definedName>
    <definedName name="dcrwk6" localSheetId="8">#REF!</definedName>
    <definedName name="dcrwk6">#REF!</definedName>
    <definedName name="dcrwk7" localSheetId="0">#REF!</definedName>
    <definedName name="dcrwk7" localSheetId="8">#REF!</definedName>
    <definedName name="dcrwk7">#REF!</definedName>
    <definedName name="dcrwk8" localSheetId="0">#REF!</definedName>
    <definedName name="dcrwk8" localSheetId="8">#REF!</definedName>
    <definedName name="dcrwk8">#REF!</definedName>
    <definedName name="dcrwk9" localSheetId="0">#REF!</definedName>
    <definedName name="dcrwk9" localSheetId="8">#REF!</definedName>
    <definedName name="dcrwk9">#REF!</definedName>
    <definedName name="dd" localSheetId="0">#REF!</definedName>
    <definedName name="dd" localSheetId="8">#REF!</definedName>
    <definedName name="dd">#REF!</definedName>
    <definedName name="dddddd">[7]استخراج!$H$10:$AB$10,[7]استخراج!$H$23:$AB$23,[7]استخراج!$H$36:$AB$36,[7]استخراج!$H$49:$AB$49,[7]استخراج!$H$66:$AB$66</definedName>
    <definedName name="def" localSheetId="0" hidden="1">#REF!</definedName>
    <definedName name="def" localSheetId="8" hidden="1">#REF!</definedName>
    <definedName name="def" hidden="1">#REF!</definedName>
    <definedName name="Delay" localSheetId="0">#REF!</definedName>
    <definedName name="Delay" localSheetId="8">#REF!</definedName>
    <definedName name="Delay">#REF!</definedName>
    <definedName name="DelDC" localSheetId="0">#REF!</definedName>
    <definedName name="DelDC" localSheetId="8">#REF!</definedName>
    <definedName name="DelDC">#REF!</definedName>
    <definedName name="DelDm" localSheetId="0">#REF!</definedName>
    <definedName name="DelDm" localSheetId="8">#REF!</definedName>
    <definedName name="DelDm">#REF!</definedName>
    <definedName name="Delivery" localSheetId="0">#REF!</definedName>
    <definedName name="Delivery" localSheetId="8">#REF!</definedName>
    <definedName name="Delivery">#REF!</definedName>
    <definedName name="DelType" localSheetId="0">#REF!</definedName>
    <definedName name="DelType" localSheetId="8">#REF!</definedName>
    <definedName name="DelType">#REF!</definedName>
    <definedName name="deptLookup" localSheetId="0">#REF!</definedName>
    <definedName name="deptLookup" localSheetId="8">#REF!</definedName>
    <definedName name="deptLookup">#REF!</definedName>
    <definedName name="Discount" localSheetId="0" hidden="1">#REF!</definedName>
    <definedName name="Discount" localSheetId="8" hidden="1">#REF!</definedName>
    <definedName name="Discount" hidden="1">#REF!</definedName>
    <definedName name="display_area_2" localSheetId="0" hidden="1">#REF!</definedName>
    <definedName name="display_area_2" localSheetId="8" hidden="1">#REF!</definedName>
    <definedName name="display_area_2" hidden="1">#REF!</definedName>
    <definedName name="docmI" localSheetId="0">#REF!</definedName>
    <definedName name="docmI" localSheetId="8">#REF!</definedName>
    <definedName name="docmI">#REF!</definedName>
    <definedName name="docmIII" localSheetId="0">#REF!</definedName>
    <definedName name="docmIII" localSheetId="8">#REF!</definedName>
    <definedName name="docmIII">#REF!</definedName>
    <definedName name="dsd" localSheetId="0">#REF!</definedName>
    <definedName name="dsd" localSheetId="8">#REF!</definedName>
    <definedName name="dsd">#REF!</definedName>
    <definedName name="dsdf" localSheetId="0">#REF!</definedName>
    <definedName name="dsdf" localSheetId="8">#REF!</definedName>
    <definedName name="dsdf">#REF!</definedName>
    <definedName name="dumppr" localSheetId="0">#REF!</definedName>
    <definedName name="dumppr" localSheetId="8">#REF!</definedName>
    <definedName name="dumppr">#REF!</definedName>
    <definedName name="E" localSheetId="0">#REF!</definedName>
    <definedName name="E" localSheetId="8">#REF!</definedName>
    <definedName name="E">#REF!</definedName>
    <definedName name="E_d01">[4]ENG_PROGRESS!$S$913</definedName>
    <definedName name="E_d02">[4]ENG_PROGRESS!$S$2235</definedName>
    <definedName name="E_d03">[4]ENG_PROGRESS!$S$3138</definedName>
    <definedName name="E_d04">[4]ENG_PROGRESS!$S$4550</definedName>
    <definedName name="E_d06">[4]ENG_PROGRESS!$S$4995</definedName>
    <definedName name="E_d07">[4]ENG_PROGRESS!$S$6247</definedName>
    <definedName name="E_d08">[4]ENG_PROGRESS!$S$6396</definedName>
    <definedName name="E_d09">[4]ENG_PROGRESS!$S$6438</definedName>
    <definedName name="E_d10">[4]ENG_PROGRESS!$S$6667</definedName>
    <definedName name="E_d12">[4]ENG_PROGRESS!$S$6742</definedName>
    <definedName name="E_d13">[4]ENG_PROGRESS!$S$6869</definedName>
    <definedName name="E_d14">[4]ENG_PROGRESS!$S$6897</definedName>
    <definedName name="E_d15">[4]ENG_PROGRESS!$S$7021</definedName>
    <definedName name="E_d16">[4]ENG_PROGRESS!$S$7100</definedName>
    <definedName name="E_d17">[4]ENG_PROGRESS!$S$7288</definedName>
    <definedName name="E_d18">[4]ENG_PROGRESS!$S$7319</definedName>
    <definedName name="E_d19">[4]ENG_PROGRESS!$S$7367</definedName>
    <definedName name="EE" localSheetId="0">#REF!</definedName>
    <definedName name="EE" localSheetId="8">#REF!</definedName>
    <definedName name="EE">#REF!</definedName>
    <definedName name="EF" localSheetId="0">#REF!</definedName>
    <definedName name="EF" localSheetId="8">#REF!</definedName>
    <definedName name="EF">#REF!</definedName>
    <definedName name="EFA" localSheetId="0">#REF!</definedName>
    <definedName name="EFA" localSheetId="8">#REF!</definedName>
    <definedName name="EFA">#REF!</definedName>
    <definedName name="eleccum" localSheetId="0">#REF!</definedName>
    <definedName name="eleccum" localSheetId="8">#REF!</definedName>
    <definedName name="eleccum">#REF!</definedName>
    <definedName name="elecpre" localSheetId="0">#REF!</definedName>
    <definedName name="elecpre" localSheetId="8">#REF!</definedName>
    <definedName name="elecpre">#REF!</definedName>
    <definedName name="electod" localSheetId="0">#REF!</definedName>
    <definedName name="electod" localSheetId="8">#REF!</definedName>
    <definedName name="electod">#REF!</definedName>
    <definedName name="Email" localSheetId="0">#REF!</definedName>
    <definedName name="Email" localSheetId="8">#REF!</definedName>
    <definedName name="Email">#REF!</definedName>
    <definedName name="END" localSheetId="0">#REF!</definedName>
    <definedName name="END" localSheetId="8">#REF!</definedName>
    <definedName name="END">#REF!</definedName>
    <definedName name="EP01_A" localSheetId="0">#REF!</definedName>
    <definedName name="EP01_A" localSheetId="8">#REF!</definedName>
    <definedName name="EP01_A">#REF!</definedName>
    <definedName name="EP01_P" localSheetId="0">#REF!</definedName>
    <definedName name="EP01_P" localSheetId="8">#REF!</definedName>
    <definedName name="EP01_P">#REF!</definedName>
    <definedName name="EP02_A" localSheetId="0">#REF!</definedName>
    <definedName name="EP02_A" localSheetId="8">#REF!</definedName>
    <definedName name="EP02_A">#REF!</definedName>
    <definedName name="EP02_P" localSheetId="0">#REF!</definedName>
    <definedName name="EP02_P" localSheetId="8">#REF!</definedName>
    <definedName name="EP02_P">#REF!</definedName>
    <definedName name="EP03_A" localSheetId="0">#REF!</definedName>
    <definedName name="EP03_A" localSheetId="8">#REF!</definedName>
    <definedName name="EP03_A">#REF!</definedName>
    <definedName name="EP03_P" localSheetId="0">#REF!</definedName>
    <definedName name="EP03_P" localSheetId="8">#REF!</definedName>
    <definedName name="EP03_P">#REF!</definedName>
    <definedName name="EP04_A" localSheetId="0">#REF!</definedName>
    <definedName name="EP04_A" localSheetId="8">#REF!</definedName>
    <definedName name="EP04_A">#REF!</definedName>
    <definedName name="EP04_P" localSheetId="0">#REF!</definedName>
    <definedName name="EP04_P" localSheetId="8">#REF!</definedName>
    <definedName name="EP04_P">#REF!</definedName>
    <definedName name="EP06_A" localSheetId="0">#REF!</definedName>
    <definedName name="EP06_A" localSheetId="8">#REF!</definedName>
    <definedName name="EP06_A">#REF!</definedName>
    <definedName name="EP06_P" localSheetId="0">#REF!</definedName>
    <definedName name="EP06_P" localSheetId="8">#REF!</definedName>
    <definedName name="EP06_P">#REF!</definedName>
    <definedName name="EP07_A" localSheetId="0">#REF!</definedName>
    <definedName name="EP07_A" localSheetId="8">#REF!</definedName>
    <definedName name="EP07_A">#REF!</definedName>
    <definedName name="EP07_P" localSheetId="0">#REF!</definedName>
    <definedName name="EP07_P" localSheetId="8">#REF!</definedName>
    <definedName name="EP07_P">#REF!</definedName>
    <definedName name="EP08_A" localSheetId="0">#REF!</definedName>
    <definedName name="EP08_A" localSheetId="8">#REF!</definedName>
    <definedName name="EP08_A">#REF!</definedName>
    <definedName name="EP08_P" localSheetId="0">#REF!</definedName>
    <definedName name="EP08_P" localSheetId="8">#REF!</definedName>
    <definedName name="EP08_P">#REF!</definedName>
    <definedName name="EP09_A" localSheetId="0">#REF!</definedName>
    <definedName name="EP09_A" localSheetId="8">#REF!</definedName>
    <definedName name="EP09_A">#REF!</definedName>
    <definedName name="EP09_P" localSheetId="0">#REF!</definedName>
    <definedName name="EP09_P" localSheetId="8">#REF!</definedName>
    <definedName name="EP09_P">#REF!</definedName>
    <definedName name="EP10_A" localSheetId="0">#REF!</definedName>
    <definedName name="EP10_A" localSheetId="8">#REF!</definedName>
    <definedName name="EP10_A">#REF!</definedName>
    <definedName name="EP10_P" localSheetId="0">#REF!</definedName>
    <definedName name="EP10_P" localSheetId="8">#REF!</definedName>
    <definedName name="EP10_P">#REF!</definedName>
    <definedName name="EP12_A" localSheetId="0">#REF!</definedName>
    <definedName name="EP12_A" localSheetId="8">#REF!</definedName>
    <definedName name="EP12_A">#REF!</definedName>
    <definedName name="EP12_P" localSheetId="0">#REF!</definedName>
    <definedName name="EP12_P" localSheetId="8">#REF!</definedName>
    <definedName name="EP12_P">#REF!</definedName>
    <definedName name="EP13_A" localSheetId="0">#REF!</definedName>
    <definedName name="EP13_A" localSheetId="8">#REF!</definedName>
    <definedName name="EP13_A">#REF!</definedName>
    <definedName name="EP13_P" localSheetId="0">#REF!</definedName>
    <definedName name="EP13_P" localSheetId="8">#REF!</definedName>
    <definedName name="EP13_P">#REF!</definedName>
    <definedName name="EP14_A" localSheetId="0">#REF!</definedName>
    <definedName name="EP14_A" localSheetId="8">#REF!</definedName>
    <definedName name="EP14_A">#REF!</definedName>
    <definedName name="EP14_P" localSheetId="0">#REF!</definedName>
    <definedName name="EP14_P" localSheetId="8">#REF!</definedName>
    <definedName name="EP14_P">#REF!</definedName>
    <definedName name="EP15_A" localSheetId="0">#REF!</definedName>
    <definedName name="EP15_A" localSheetId="8">#REF!</definedName>
    <definedName name="EP15_A">#REF!</definedName>
    <definedName name="EP15_P" localSheetId="0">#REF!</definedName>
    <definedName name="EP15_P" localSheetId="8">#REF!</definedName>
    <definedName name="EP15_P">#REF!</definedName>
    <definedName name="EP16_A" localSheetId="0">#REF!</definedName>
    <definedName name="EP16_A" localSheetId="8">#REF!</definedName>
    <definedName name="EP16_A">#REF!</definedName>
    <definedName name="EP16_P" localSheetId="0">#REF!</definedName>
    <definedName name="EP16_P" localSheetId="8">#REF!</definedName>
    <definedName name="EP16_P">#REF!</definedName>
    <definedName name="EP18_A" localSheetId="0">#REF!</definedName>
    <definedName name="EP18_A" localSheetId="8">#REF!</definedName>
    <definedName name="EP18_A">#REF!</definedName>
    <definedName name="EP18_P" localSheetId="0">#REF!</definedName>
    <definedName name="EP18_P" localSheetId="8">#REF!</definedName>
    <definedName name="EP18_P">#REF!</definedName>
    <definedName name="EPDues" localSheetId="0">#REF!</definedName>
    <definedName name="EPDues" localSheetId="8">#REF!</definedName>
    <definedName name="EPDues">#REF!</definedName>
    <definedName name="EQP" localSheetId="0">#REF!</definedName>
    <definedName name="EQP" localSheetId="8">#REF!</definedName>
    <definedName name="EQP">#REF!</definedName>
    <definedName name="ERECTION" localSheetId="0">#REF!</definedName>
    <definedName name="ERECTION" localSheetId="8">#REF!</definedName>
    <definedName name="ERECTION">#REF!</definedName>
    <definedName name="ES" localSheetId="0">#REF!</definedName>
    <definedName name="ES" localSheetId="8">#REF!</definedName>
    <definedName name="ES">#REF!</definedName>
    <definedName name="ESA" localSheetId="0">#REF!</definedName>
    <definedName name="ESA" localSheetId="8">#REF!</definedName>
    <definedName name="ESA">#REF!</definedName>
    <definedName name="F" localSheetId="0">#REF!</definedName>
    <definedName name="F" localSheetId="8">#REF!</definedName>
    <definedName name="F">#REF!</definedName>
    <definedName name="F_PU01">[4]Foreign!$K$7</definedName>
    <definedName name="F_PU02">[4]Foreign!$K$23</definedName>
    <definedName name="F_PU03">[4]Foreign!$K$29</definedName>
    <definedName name="F_PU04">[4]Foreign!$K$35</definedName>
    <definedName name="F_PU06">[4]Foreign!$K$45</definedName>
    <definedName name="F_PU08">[4]Foreign!$K$56</definedName>
    <definedName name="F_PU09">[4]Foreign!$K$59</definedName>
    <definedName name="F_PU10">[4]Foreign!$K$62</definedName>
    <definedName name="F_PU13">[4]Foreign!$K$65</definedName>
    <definedName name="F_PU14">[4]Foreign!$K$74</definedName>
    <definedName name="F_PU17">[4]Foreign!$K$78</definedName>
    <definedName name="F_PU18">[4]Foreign!$K$83</definedName>
    <definedName name="F_PU19">[4]Foreign!$K$86</definedName>
    <definedName name="F_SP">[4]Foreign!$AL$6</definedName>
    <definedName name="F10X" localSheetId="0">#REF!</definedName>
    <definedName name="F10X" localSheetId="8">#REF!</definedName>
    <definedName name="F10X">#REF!</definedName>
    <definedName name="F10Y" localSheetId="0">#REF!</definedName>
    <definedName name="F10Y" localSheetId="8">#REF!</definedName>
    <definedName name="F10Y">#REF!</definedName>
    <definedName name="F11X" localSheetId="0">#REF!</definedName>
    <definedName name="F11X" localSheetId="8">#REF!</definedName>
    <definedName name="F11X">#REF!</definedName>
    <definedName name="F11Y" localSheetId="0">#REF!</definedName>
    <definedName name="F11Y" localSheetId="8">#REF!</definedName>
    <definedName name="F11Y">#REF!</definedName>
    <definedName name="F12X" localSheetId="0">#REF!</definedName>
    <definedName name="F12X" localSheetId="8">#REF!</definedName>
    <definedName name="F12X">#REF!</definedName>
    <definedName name="F12Y" localSheetId="0">#REF!</definedName>
    <definedName name="F12Y" localSheetId="8">#REF!</definedName>
    <definedName name="F12Y">#REF!</definedName>
    <definedName name="F13X" localSheetId="0">#REF!</definedName>
    <definedName name="F13X" localSheetId="8">#REF!</definedName>
    <definedName name="F13X">#REF!</definedName>
    <definedName name="F13Y" localSheetId="0">#REF!</definedName>
    <definedName name="F13Y" localSheetId="8">#REF!</definedName>
    <definedName name="F13Y">#REF!</definedName>
    <definedName name="F14X" localSheetId="0">#REF!</definedName>
    <definedName name="F14X" localSheetId="8">#REF!</definedName>
    <definedName name="F14X">#REF!</definedName>
    <definedName name="F14Y" localSheetId="0">#REF!</definedName>
    <definedName name="F14Y" localSheetId="8">#REF!</definedName>
    <definedName name="F14Y">#REF!</definedName>
    <definedName name="F15X" localSheetId="0">#REF!</definedName>
    <definedName name="F15X" localSheetId="8">#REF!</definedName>
    <definedName name="F15X">#REF!</definedName>
    <definedName name="F15Y" localSheetId="0">#REF!</definedName>
    <definedName name="F15Y" localSheetId="8">#REF!</definedName>
    <definedName name="F15Y">#REF!</definedName>
    <definedName name="F16X" localSheetId="0">#REF!</definedName>
    <definedName name="F16X" localSheetId="8">#REF!</definedName>
    <definedName name="F16X">#REF!</definedName>
    <definedName name="F16Y" localSheetId="0">#REF!</definedName>
    <definedName name="F16Y" localSheetId="8">#REF!</definedName>
    <definedName name="F16Y">#REF!</definedName>
    <definedName name="F17X" localSheetId="0">#REF!</definedName>
    <definedName name="F17X" localSheetId="8">#REF!</definedName>
    <definedName name="F17X">#REF!</definedName>
    <definedName name="F17Y" localSheetId="0">#REF!</definedName>
    <definedName name="F17Y" localSheetId="8">#REF!</definedName>
    <definedName name="F17Y">#REF!</definedName>
    <definedName name="F18X" localSheetId="0">#REF!</definedName>
    <definedName name="F18X" localSheetId="8">#REF!</definedName>
    <definedName name="F18X">#REF!</definedName>
    <definedName name="F18Y" localSheetId="0">#REF!</definedName>
    <definedName name="F18Y" localSheetId="8">#REF!</definedName>
    <definedName name="F18Y">#REF!</definedName>
    <definedName name="F19X" localSheetId="0">#REF!</definedName>
    <definedName name="F19X" localSheetId="8">#REF!</definedName>
    <definedName name="F19X">#REF!</definedName>
    <definedName name="F19Y" localSheetId="0">#REF!</definedName>
    <definedName name="F19Y" localSheetId="8">#REF!</definedName>
    <definedName name="F19Y">#REF!</definedName>
    <definedName name="F1X" localSheetId="0">#REF!</definedName>
    <definedName name="F1X" localSheetId="8">#REF!</definedName>
    <definedName name="F1X">#REF!</definedName>
    <definedName name="F1Y" localSheetId="0">#REF!</definedName>
    <definedName name="F1Y" localSheetId="8">#REF!</definedName>
    <definedName name="F1Y">#REF!</definedName>
    <definedName name="F20X" localSheetId="0">#REF!</definedName>
    <definedName name="F20X" localSheetId="8">#REF!</definedName>
    <definedName name="F20X">#REF!</definedName>
    <definedName name="F20Y" localSheetId="0">#REF!</definedName>
    <definedName name="F20Y" localSheetId="8">#REF!</definedName>
    <definedName name="F20Y">#REF!</definedName>
    <definedName name="F21X" localSheetId="0">#REF!</definedName>
    <definedName name="F21X" localSheetId="8">#REF!</definedName>
    <definedName name="F21X">#REF!</definedName>
    <definedName name="F21Y" localSheetId="0">#REF!</definedName>
    <definedName name="F21Y" localSheetId="8">#REF!</definedName>
    <definedName name="F21Y">#REF!</definedName>
    <definedName name="F22X" localSheetId="0">#REF!</definedName>
    <definedName name="F22X" localSheetId="8">#REF!</definedName>
    <definedName name="F22X">#REF!</definedName>
    <definedName name="F22Y" localSheetId="0">#REF!</definedName>
    <definedName name="F22Y" localSheetId="8">#REF!</definedName>
    <definedName name="F22Y">#REF!</definedName>
    <definedName name="F23X" localSheetId="0">#REF!</definedName>
    <definedName name="F23X" localSheetId="8">#REF!</definedName>
    <definedName name="F23X">#REF!</definedName>
    <definedName name="F23Y" localSheetId="0">#REF!</definedName>
    <definedName name="F23Y" localSheetId="8">#REF!</definedName>
    <definedName name="F23Y">#REF!</definedName>
    <definedName name="F2X" localSheetId="0">#REF!</definedName>
    <definedName name="F2X" localSheetId="8">#REF!</definedName>
    <definedName name="F2X">#REF!</definedName>
    <definedName name="F2Y" localSheetId="0">#REF!</definedName>
    <definedName name="F2Y" localSheetId="8">#REF!</definedName>
    <definedName name="F2Y">#REF!</definedName>
    <definedName name="F3X" localSheetId="0">#REF!</definedName>
    <definedName name="F3X" localSheetId="8">#REF!</definedName>
    <definedName name="F3X">#REF!</definedName>
    <definedName name="F3Y" localSheetId="0">#REF!</definedName>
    <definedName name="F3Y" localSheetId="8">#REF!</definedName>
    <definedName name="F3Y">#REF!</definedName>
    <definedName name="F4X" localSheetId="0">#REF!</definedName>
    <definedName name="F4X" localSheetId="8">#REF!</definedName>
    <definedName name="F4X">#REF!</definedName>
    <definedName name="F4Y" localSheetId="0">#REF!</definedName>
    <definedName name="F4Y" localSheetId="8">#REF!</definedName>
    <definedName name="F4Y">#REF!</definedName>
    <definedName name="f5x" localSheetId="0">#REF!</definedName>
    <definedName name="f5x" localSheetId="8">#REF!</definedName>
    <definedName name="f5x">#REF!</definedName>
    <definedName name="F5Y" localSheetId="0">#REF!</definedName>
    <definedName name="F5Y" localSheetId="8">#REF!</definedName>
    <definedName name="F5Y">#REF!</definedName>
    <definedName name="F6X" localSheetId="0">#REF!</definedName>
    <definedName name="F6X" localSheetId="8">#REF!</definedName>
    <definedName name="F6X">#REF!</definedName>
    <definedName name="F6Y" localSheetId="0">#REF!</definedName>
    <definedName name="F6Y" localSheetId="8">#REF!</definedName>
    <definedName name="F6Y">#REF!</definedName>
    <definedName name="F7X" localSheetId="0">#REF!</definedName>
    <definedName name="F7X" localSheetId="8">#REF!</definedName>
    <definedName name="F7X">#REF!</definedName>
    <definedName name="F7Y" localSheetId="0">#REF!</definedName>
    <definedName name="F7Y" localSheetId="8">#REF!</definedName>
    <definedName name="F7Y">#REF!</definedName>
    <definedName name="F8X" localSheetId="0">#REF!</definedName>
    <definedName name="F8X" localSheetId="8">#REF!</definedName>
    <definedName name="F8X">#REF!</definedName>
    <definedName name="F8Y" localSheetId="0">#REF!</definedName>
    <definedName name="F8Y" localSheetId="8">#REF!</definedName>
    <definedName name="F8Y">#REF!</definedName>
    <definedName name="f9x" localSheetId="0">#REF!</definedName>
    <definedName name="f9x" localSheetId="8">#REF!</definedName>
    <definedName name="f9x">#REF!</definedName>
    <definedName name="F9Y" localSheetId="0">#REF!</definedName>
    <definedName name="F9Y" localSheetId="8">#REF!</definedName>
    <definedName name="F9Y">#REF!</definedName>
    <definedName name="fact" localSheetId="0">#REF!</definedName>
    <definedName name="fact" localSheetId="8">#REF!</definedName>
    <definedName name="fact">#REF!</definedName>
    <definedName name="factor" localSheetId="0">#REF!</definedName>
    <definedName name="factor" localSheetId="8">#REF!</definedName>
    <definedName name="factor">#REF!</definedName>
    <definedName name="Fax" localSheetId="0">#REF!</definedName>
    <definedName name="Fax" localSheetId="8">#REF!</definedName>
    <definedName name="Fax">#REF!</definedName>
    <definedName name="FCode" localSheetId="0" hidden="1">#REF!</definedName>
    <definedName name="FCode" localSheetId="8" hidden="1">#REF!</definedName>
    <definedName name="FCode" hidden="1">#REF!</definedName>
    <definedName name="FF" localSheetId="0">#REF!</definedName>
    <definedName name="FF" localSheetId="8">#REF!</definedName>
    <definedName name="FF">#REF!</definedName>
    <definedName name="ff1x" localSheetId="0">#REF!</definedName>
    <definedName name="ff1x" localSheetId="8">#REF!</definedName>
    <definedName name="ff1x">#REF!</definedName>
    <definedName name="ff2x" localSheetId="0">#REF!</definedName>
    <definedName name="ff2x" localSheetId="8">#REF!</definedName>
    <definedName name="ff2x">#REF!</definedName>
    <definedName name="ff3x" localSheetId="0">#REF!</definedName>
    <definedName name="ff3x" localSheetId="8">#REF!</definedName>
    <definedName name="ff3x">#REF!</definedName>
    <definedName name="FG" localSheetId="0">#REF!</definedName>
    <definedName name="FG" localSheetId="8">#REF!</definedName>
    <definedName name="FG">#REF!</definedName>
    <definedName name="filename">[6]General!$F$39</definedName>
    <definedName name="Filter">[5]استخراج!$H$8:$AJ$8,[5]استخراج!$H$21:$AJ$21,[5]استخراج!$H$34:$AJ$34,[5]استخراج!$H$47:$AJ$47,[5]استخراج!$H$62:$AJ$62</definedName>
    <definedName name="FLOOD" localSheetId="0">#REF!</definedName>
    <definedName name="FLOOD" localSheetId="8">#REF!</definedName>
    <definedName name="FLOOD">#REF!</definedName>
    <definedName name="flood1" localSheetId="0">#REF!</definedName>
    <definedName name="flood1" localSheetId="8">#REF!</definedName>
    <definedName name="flood1">#REF!</definedName>
    <definedName name="FT" localSheetId="0">#REF!</definedName>
    <definedName name="FT" localSheetId="8">#REF!</definedName>
    <definedName name="FT">#REF!</definedName>
    <definedName name="ftt" localSheetId="0">#REF!</definedName>
    <definedName name="ftt" localSheetId="8">#REF!</definedName>
    <definedName name="ftt">#REF!</definedName>
    <definedName name="furnacecum" localSheetId="0">#REF!</definedName>
    <definedName name="furnacecum" localSheetId="8">#REF!</definedName>
    <definedName name="furnacecum">#REF!</definedName>
    <definedName name="furnacepre" localSheetId="0">#REF!</definedName>
    <definedName name="furnacepre" localSheetId="8">#REF!</definedName>
    <definedName name="furnacepre">#REF!</definedName>
    <definedName name="G" localSheetId="0">#REF!</definedName>
    <definedName name="G" localSheetId="8">#REF!</definedName>
    <definedName name="G">#REF!</definedName>
    <definedName name="GD_A" localSheetId="0">#REF!</definedName>
    <definedName name="GD_A" localSheetId="8">#REF!</definedName>
    <definedName name="GD_A">#REF!</definedName>
    <definedName name="GD_P" localSheetId="0">#REF!</definedName>
    <definedName name="GD_P" localSheetId="8">#REF!</definedName>
    <definedName name="GD_P">#REF!</definedName>
    <definedName name="GG" localSheetId="0">#REF!</definedName>
    <definedName name="GG" localSheetId="8">#REF!</definedName>
    <definedName name="GG">#REF!</definedName>
    <definedName name="GG_A" localSheetId="0">#REF!</definedName>
    <definedName name="GG_A" localSheetId="8">#REF!</definedName>
    <definedName name="GG_A">#REF!</definedName>
    <definedName name="gg_p" localSheetId="0">#REF!</definedName>
    <definedName name="gg_p" localSheetId="8">#REF!</definedName>
    <definedName name="gg_p">#REF!</definedName>
    <definedName name="GGR_A" localSheetId="0">#REF!</definedName>
    <definedName name="GGR_A" localSheetId="8">#REF!</definedName>
    <definedName name="GGR_A">#REF!</definedName>
    <definedName name="GGR_P" localSheetId="0">#REF!</definedName>
    <definedName name="GGR_P" localSheetId="8">#REF!</definedName>
    <definedName name="GGR_P">#REF!</definedName>
    <definedName name="GR_A" localSheetId="0">#REF!</definedName>
    <definedName name="GR_A" localSheetId="8">#REF!</definedName>
    <definedName name="GR_A">#REF!</definedName>
    <definedName name="GR_P" localSheetId="0">#REF!</definedName>
    <definedName name="GR_P" localSheetId="8">#REF!</definedName>
    <definedName name="GR_P">#REF!</definedName>
    <definedName name="GRANDTOTAL" localSheetId="0">#REF!</definedName>
    <definedName name="GRANDTOTAL" localSheetId="8">#REF!</definedName>
    <definedName name="GRANDTOTAL">#REF!</definedName>
    <definedName name="GrphActSales" localSheetId="0">#REF!</definedName>
    <definedName name="GrphActSales" localSheetId="8">#REF!</definedName>
    <definedName name="GrphActSales">#REF!</definedName>
    <definedName name="GrphActStk" localSheetId="0">#REF!</definedName>
    <definedName name="GrphActStk" localSheetId="8">#REF!</definedName>
    <definedName name="GrphActStk">#REF!</definedName>
    <definedName name="GrphPlanSales" localSheetId="0">#REF!</definedName>
    <definedName name="GrphPlanSales" localSheetId="8">#REF!</definedName>
    <definedName name="GrphPlanSales">#REF!</definedName>
    <definedName name="GrphTgtStk" localSheetId="0">#REF!</definedName>
    <definedName name="GrphTgtStk" localSheetId="8">#REF!</definedName>
    <definedName name="GrphTgtStk">#REF!</definedName>
    <definedName name="GS_A" localSheetId="0">#REF!</definedName>
    <definedName name="GS_A" localSheetId="8">#REF!</definedName>
    <definedName name="GS_A">#REF!</definedName>
    <definedName name="gs_p" localSheetId="0">#REF!</definedName>
    <definedName name="gs_p" localSheetId="8">#REF!</definedName>
    <definedName name="gs_p">#REF!</definedName>
    <definedName name="H" localSheetId="0">#REF!</definedName>
    <definedName name="H" localSheetId="8">#REF!</definedName>
    <definedName name="H">#REF!</definedName>
    <definedName name="H2O_air">'[8]H2O (air, acid gas)'!$F$4</definedName>
    <definedName name="HANDLING" localSheetId="0">#REF!</definedName>
    <definedName name="HANDLING" localSheetId="8">#REF!</definedName>
    <definedName name="HANDLING">#REF!</definedName>
    <definedName name="HH" localSheetId="0">#REF!</definedName>
    <definedName name="HH" localSheetId="8">#REF!</definedName>
    <definedName name="HH">#REF!</definedName>
    <definedName name="hhdydyd" localSheetId="0">#REF!</definedName>
    <definedName name="hhdydyd" localSheetId="8">#REF!</definedName>
    <definedName name="hhdydyd">#REF!</definedName>
    <definedName name="HiddenRows" localSheetId="0" hidden="1">#REF!</definedName>
    <definedName name="HiddenRows" localSheetId="8" hidden="1">#REF!</definedName>
    <definedName name="HiddenRows" hidden="1">#REF!</definedName>
    <definedName name="Histogram22" localSheetId="0">#REF!</definedName>
    <definedName name="Histogram22" localSheetId="8">#REF!</definedName>
    <definedName name="Histogram22">#REF!</definedName>
    <definedName name="HOME" localSheetId="0">#REF!</definedName>
    <definedName name="HOME" localSheetId="8">#REF!</definedName>
    <definedName name="HOME">#REF!</definedName>
    <definedName name="HOME1">'[1]개시대사 (2)'!$A$1</definedName>
    <definedName name="HOME2">'[1]개시대사 (2)'!$H$1</definedName>
    <definedName name="hot_fouling">[6]General!$I$37</definedName>
    <definedName name="hot_in">[6]General!$C$37</definedName>
    <definedName name="hot_name">[6]General!$G$37</definedName>
    <definedName name="hot_out">[6]General!$D$37</definedName>
    <definedName name="HTML_CodePage" hidden="1">1256</definedName>
    <definedName name="HTML_Control" localSheetId="0" hidden="1">{"'Sheet1'!$M$77"}</definedName>
    <definedName name="HTML_Control" hidden="1">{"'Sheet1'!$M$77"}</definedName>
    <definedName name="HTML_Description" hidden="1">""</definedName>
    <definedName name="HTML_Email" hidden="1">""</definedName>
    <definedName name="HTML_Header" localSheetId="0" hidden="1">"مشخصات"</definedName>
    <definedName name="HTML_Header" localSheetId="5" hidden="1">"مشخصات"</definedName>
    <definedName name="HTML_Header" hidden="1">"Sheet1"</definedName>
    <definedName name="HTML_LastUpdate" localSheetId="0" hidden="1">"09/03/2003"</definedName>
    <definedName name="HTML_LastUpdate" localSheetId="5" hidden="1">"09/03/2003"</definedName>
    <definedName name="HTML_LastUpdate" hidden="1">"04/06/2001"</definedName>
    <definedName name="HTML_LineAfter" hidden="1">FALSE</definedName>
    <definedName name="HTML_LineBefore" hidden="1">FALSE</definedName>
    <definedName name="HTML_Name" localSheetId="0" hidden="1">"Project"</definedName>
    <definedName name="HTML_Name" localSheetId="5" hidden="1">"Project"</definedName>
    <definedName name="HTML_Name" hidden="1">"M-KHEZRI"</definedName>
    <definedName name="HTML_OBDlg2" hidden="1">TRUE</definedName>
    <definedName name="HTML_OBDlg4" hidden="1">TRUE</definedName>
    <definedName name="HTML_OS" hidden="1">0</definedName>
    <definedName name="HTML_PathFile" localSheetId="0" hidden="1">"C:\My Documents\MyHTML.htm"</definedName>
    <definedName name="HTML_PathFile" localSheetId="5" hidden="1">"C:\My Documents\MyHTML.htm"</definedName>
    <definedName name="HTML_PathFile" hidden="1">"D:\G-DATA\EXCEL\MyHTML.htm"</definedName>
    <definedName name="HTML_Title" localSheetId="0" hidden="1">"جدول پيشرفت پروژه دشت آزادگان"</definedName>
    <definedName name="HTML_Title" localSheetId="5" hidden="1">"جدول پيشرفت پروژه دشت آزادگان"</definedName>
    <definedName name="HTML_Title" hidden="1">"ask"</definedName>
    <definedName name="HXnumber">[6]General!$F$6</definedName>
    <definedName name="I" localSheetId="0">#REF!</definedName>
    <definedName name="I" localSheetId="8">#REF!</definedName>
    <definedName name="I">#REF!</definedName>
    <definedName name="IELWSALES" localSheetId="0">#REF!</definedName>
    <definedName name="IELWSALES" localSheetId="8">#REF!</definedName>
    <definedName name="IELWSALES">#REF!</definedName>
    <definedName name="IELYSALES" localSheetId="0">#REF!</definedName>
    <definedName name="IELYSALES" localSheetId="8">#REF!</definedName>
    <definedName name="IELYSALES">#REF!</definedName>
    <definedName name="IEPLANSALES" localSheetId="0">#REF!</definedName>
    <definedName name="IEPLANSALES" localSheetId="8">#REF!</definedName>
    <definedName name="IEPLANSALES">#REF!</definedName>
    <definedName name="IESP" localSheetId="0">#REF!</definedName>
    <definedName name="IESP" localSheetId="8">#REF!</definedName>
    <definedName name="IESP">#REF!</definedName>
    <definedName name="II" localSheetId="0">#REF!</definedName>
    <definedName name="II" localSheetId="8">#REF!</definedName>
    <definedName name="II">#REF!</definedName>
    <definedName name="IntFreeCred" localSheetId="0">#REF!</definedName>
    <definedName name="IntFreeCred" localSheetId="8">#REF!</definedName>
    <definedName name="IntFreeCred">#REF!</definedName>
    <definedName name="invoice" localSheetId="0">#REF!</definedName>
    <definedName name="invoice" localSheetId="8">#REF!</definedName>
    <definedName name="invoice">#REF!</definedName>
    <definedName name="ISONO" localSheetId="0">#REF!</definedName>
    <definedName name="ISONO" localSheetId="8">#REF!</definedName>
    <definedName name="ISONO">#REF!</definedName>
    <definedName name="JJ" localSheetId="0">#REF!</definedName>
    <definedName name="JJ" localSheetId="8">#REF!</definedName>
    <definedName name="JJ">#REF!</definedName>
    <definedName name="JobPhase" localSheetId="0">#REF!</definedName>
    <definedName name="JobPhase" localSheetId="8">#REF!</definedName>
    <definedName name="JobPhase">#REF!</definedName>
    <definedName name="K" localSheetId="0">#REF!</definedName>
    <definedName name="K" localSheetId="8">#REF!</definedName>
    <definedName name="K">#REF!</definedName>
    <definedName name="KG" localSheetId="0">#REF!</definedName>
    <definedName name="KG" localSheetId="8">#REF!</definedName>
    <definedName name="KG">#REF!</definedName>
    <definedName name="L" localSheetId="0">#REF!</definedName>
    <definedName name="L" localSheetId="8">#REF!</definedName>
    <definedName name="L">#REF!</definedName>
    <definedName name="L_PU01">[4]Local!$K$7</definedName>
    <definedName name="L_PU02">[4]Local!$K$44</definedName>
    <definedName name="L_PU03">[4]Local!$K$52</definedName>
    <definedName name="L_PU04">[4]Local!$K$72</definedName>
    <definedName name="L_PU06">[4]Local!$K$92</definedName>
    <definedName name="L_PU07">[4]Local!$K$104</definedName>
    <definedName name="L_PU08">[4]Local!$K$110</definedName>
    <definedName name="L_PU09">[4]Local!$K$115</definedName>
    <definedName name="L_PU10">[4]Local!$K$135</definedName>
    <definedName name="L_PU14">[4]Local!$K$141</definedName>
    <definedName name="L_PU15">[4]Local!$K$149</definedName>
    <definedName name="L_PU17">[4]Local!$K$152</definedName>
    <definedName name="L_PU19">[4]Local!$K$160</definedName>
    <definedName name="L_sp">[4]Local!$AK$6</definedName>
    <definedName name="Level0" localSheetId="0">#REF!</definedName>
    <definedName name="Level0" localSheetId="8">#REF!</definedName>
    <definedName name="Level0">#REF!</definedName>
    <definedName name="Level1" localSheetId="0">#REF!</definedName>
    <definedName name="Level1" localSheetId="8">#REF!</definedName>
    <definedName name="Level1">#REF!</definedName>
    <definedName name="Level2" localSheetId="0">#REF!</definedName>
    <definedName name="Level2" localSheetId="8">#REF!</definedName>
    <definedName name="Level2">#REF!</definedName>
    <definedName name="LKJI" localSheetId="0">#REF!</definedName>
    <definedName name="LKJI" localSheetId="8">#REF!</definedName>
    <definedName name="LKJI">#REF!</definedName>
    <definedName name="LOJG" localSheetId="0">#REF!</definedName>
    <definedName name="LOJG" localSheetId="8">#REF!</definedName>
    <definedName name="LOJG">#REF!</definedName>
    <definedName name="LTR_현바제_93113_93.10.07" localSheetId="0">#REF!</definedName>
    <definedName name="LTR_현바제_93113_93.10.07" localSheetId="8">#REF!</definedName>
    <definedName name="LTR_현바제_93113_93.10.07">#REF!</definedName>
    <definedName name="LWSALES" localSheetId="0">#REF!</definedName>
    <definedName name="LWSALES" localSheetId="8">#REF!</definedName>
    <definedName name="LWSALES">#REF!</definedName>
    <definedName name="LYBin" localSheetId="0">#REF!</definedName>
    <definedName name="LYBin" localSheetId="8">#REF!</definedName>
    <definedName name="LYBin">#REF!</definedName>
    <definedName name="LYHolds" localSheetId="0">#REF!</definedName>
    <definedName name="LYHolds" localSheetId="8">#REF!</definedName>
    <definedName name="LYHolds">#REF!</definedName>
    <definedName name="LYNet" localSheetId="0">#REF!</definedName>
    <definedName name="LYNet" localSheetId="8">#REF!</definedName>
    <definedName name="LYNet">#REF!</definedName>
    <definedName name="LYoos" localSheetId="0">#REF!</definedName>
    <definedName name="LYoos" localSheetId="8">#REF!</definedName>
    <definedName name="LYoos">#REF!</definedName>
    <definedName name="LYReselects" localSheetId="0">#REF!</definedName>
    <definedName name="LYReselects" localSheetId="8">#REF!</definedName>
    <definedName name="LYReselects">#REF!</definedName>
    <definedName name="LYReturns" localSheetId="0">#REF!</definedName>
    <definedName name="LYReturns" localSheetId="8">#REF!</definedName>
    <definedName name="LYReturns">#REF!</definedName>
    <definedName name="LYSales" localSheetId="0">#REF!</definedName>
    <definedName name="LYSales" localSheetId="8">#REF!</definedName>
    <definedName name="LYSales">#REF!</definedName>
    <definedName name="LYTotal" localSheetId="0">#REF!</definedName>
    <definedName name="LYTotal" localSheetId="8">#REF!</definedName>
    <definedName name="LYTotal">#REF!</definedName>
    <definedName name="m" localSheetId="0">#REF!</definedName>
    <definedName name="m" localSheetId="8">#REF!</definedName>
    <definedName name="m">#REF!</definedName>
    <definedName name="mach" localSheetId="0">#REF!</definedName>
    <definedName name="mach" localSheetId="8">#REF!</definedName>
    <definedName name="mach">#REF!</definedName>
    <definedName name="MACHIN" localSheetId="0">#REF!,#REF!,#REF!,#REF!,#REF!,#REF!,#REF!,#REF!,#REF!,#REF!,#REF!,#REF!,#REF!,#REF!,#REF!,#REF!,#REF!,#REF!,#REF!,#REF!,#REF!,#REF!,#REF!,#REF!,#REF!</definedName>
    <definedName name="MACHIN" localSheetId="8">#REF!,#REF!,#REF!,#REF!,#REF!,#REF!,#REF!,#REF!,#REF!,#REF!,#REF!,#REF!,#REF!,#REF!,#REF!,#REF!,#REF!,#REF!,#REF!,#REF!,#REF!,#REF!,#REF!,#REF!,#REF!</definedName>
    <definedName name="MACHIN">#REF!,#REF!,#REF!,#REF!,#REF!,#REF!,#REF!,#REF!,#REF!,#REF!,#REF!,#REF!,#REF!,#REF!,#REF!,#REF!,#REF!,#REF!,#REF!,#REF!,#REF!,#REF!,#REF!,#REF!,#REF!</definedName>
    <definedName name="Machin." localSheetId="0">#REF!</definedName>
    <definedName name="Machin." localSheetId="8">#REF!</definedName>
    <definedName name="Machin.">#REF!</definedName>
    <definedName name="Macro" localSheetId="0">#REF!</definedName>
    <definedName name="Macro" localSheetId="8">#REF!</definedName>
    <definedName name="Macro">#REF!</definedName>
    <definedName name="MAINA" localSheetId="0">#REF!</definedName>
    <definedName name="MAINA" localSheetId="8">#REF!</definedName>
    <definedName name="MAINA">#REF!</definedName>
    <definedName name="MAINB" localSheetId="0">#REF!</definedName>
    <definedName name="MAINB" localSheetId="8">#REF!</definedName>
    <definedName name="MAINB">#REF!</definedName>
    <definedName name="manDay" localSheetId="0">#REF!</definedName>
    <definedName name="manDay" localSheetId="8">#REF!</definedName>
    <definedName name="manDay">#REF!</definedName>
    <definedName name="MARGINPLAN" localSheetId="0">#REF!</definedName>
    <definedName name="MARGINPLAN" localSheetId="8">#REF!</definedName>
    <definedName name="MARGINPLAN">#REF!</definedName>
    <definedName name="MARGINPROJ" localSheetId="0">#REF!</definedName>
    <definedName name="MARGINPROJ" localSheetId="8">#REF!</definedName>
    <definedName name="MARGINPROJ">#REF!</definedName>
    <definedName name="Maroun_1___Engineering" localSheetId="0">#REF!</definedName>
    <definedName name="Maroun_1___Engineering" localSheetId="8">#REF!</definedName>
    <definedName name="Maroun_1___Engineering">#REF!</definedName>
    <definedName name="MEAN">[5]استخراج!$I$4:$AJ$4,[5]استخراج!$I$9:$AJ$9,[5]استخراج!$I$12:$AJ$12,[5]استخراج!$J$17:$AJ$17,[5]استخراج!$I$22:$AJ$22,[5]استخراج!$I$17,[5]استخراج!$I$25:$AJ$25,[5]استخراج!$I$30:$AJ$30,[5]استخراج!$I$35:$AJ$35,[5]استخراج!$H$35,[5]استخراج!$H$30,[5]استخراج!$H$25,[5]استخراج!$H$22,[5]استخراج!$H$17,[5]استخراج!$H$12,[5]استخراج!$H$9,[5]استخراج!$H$4,[5]استخراج!$H$38:$AJ$38,[5]استخراج!$H$43:$AJ$43,[5]استخراج!$H$48:$AJ$48,[5]استخراج!$H$51:$AJ$51,[5]استخراج!$H$58:$AJ$58,[5]استخراج!$H$65:$AJ$65,[5]استخراج!$H$70:$AJ$70,[5]استخراج!$H$75:$AJ$75</definedName>
    <definedName name="MMM" localSheetId="0">#REF!</definedName>
    <definedName name="MMM" localSheetId="8">#REF!</definedName>
    <definedName name="MMM">#REF!</definedName>
    <definedName name="MWC">'[9]Off gas ex Platformer'!$B$50</definedName>
    <definedName name="MWH">'[9]Off gas ex Platformer'!$B$48</definedName>
    <definedName name="MWN">'[9]Off gas ex Platformer'!$B$49</definedName>
    <definedName name="MWO">'[9]Off gas ex Platformer'!$B$51</definedName>
    <definedName name="MWS">'[9]Off gas ex Platformer'!$B$53</definedName>
    <definedName name="Name" localSheetId="0">#REF!</definedName>
    <definedName name="Name" localSheetId="8">#REF!</definedName>
    <definedName name="Name">#REF!</definedName>
    <definedName name="O2air">#N/A</definedName>
    <definedName name="OrderTable" localSheetId="0" hidden="1">#REF!</definedName>
    <definedName name="OrderTable" localSheetId="8" hidden="1">#REF!</definedName>
    <definedName name="OrderTable" hidden="1">#REF!</definedName>
    <definedName name="OTHER" localSheetId="0">#REF!</definedName>
    <definedName name="OTHER" localSheetId="8">#REF!</definedName>
    <definedName name="OTHER">#REF!</definedName>
    <definedName name="P" localSheetId="0">#REF!</definedName>
    <definedName name="P" localSheetId="8">#REF!</definedName>
    <definedName name="P">#REF!</definedName>
    <definedName name="P_ENG" localSheetId="0">#REF!</definedName>
    <definedName name="P_ENG" localSheetId="8">#REF!</definedName>
    <definedName name="P_ENG">#REF!</definedName>
    <definedName name="P_PRQ" localSheetId="0">#REF!</definedName>
    <definedName name="P_PRQ" localSheetId="8">#REF!</definedName>
    <definedName name="P_PRQ">#REF!</definedName>
    <definedName name="PC_C1" localSheetId="0">#REF!</definedName>
    <definedName name="PC_C1" localSheetId="8">#REF!</definedName>
    <definedName name="PC_C1">#REF!</definedName>
    <definedName name="PC_C10" localSheetId="0">#REF!</definedName>
    <definedName name="PC_C10" localSheetId="8">#REF!</definedName>
    <definedName name="PC_C10">#REF!</definedName>
    <definedName name="PC_C12" localSheetId="0">#REF!</definedName>
    <definedName name="PC_C12" localSheetId="8">#REF!</definedName>
    <definedName name="PC_C12">#REF!</definedName>
    <definedName name="PC_C14" localSheetId="0">#REF!</definedName>
    <definedName name="PC_C14" localSheetId="8">#REF!</definedName>
    <definedName name="PC_C14">#REF!</definedName>
    <definedName name="PC_C15" localSheetId="0">#REF!</definedName>
    <definedName name="PC_C15" localSheetId="8">#REF!</definedName>
    <definedName name="PC_C15">#REF!</definedName>
    <definedName name="PC_C16" localSheetId="0">#REF!</definedName>
    <definedName name="PC_C16" localSheetId="8">#REF!</definedName>
    <definedName name="PC_C16">#REF!</definedName>
    <definedName name="PC_C18" localSheetId="0">#REF!</definedName>
    <definedName name="PC_C18" localSheetId="8">#REF!</definedName>
    <definedName name="PC_C18">#REF!</definedName>
    <definedName name="PC_C19" localSheetId="0">#REF!</definedName>
    <definedName name="PC_C19" localSheetId="8">#REF!</definedName>
    <definedName name="PC_C19">#REF!</definedName>
    <definedName name="PC_C2" localSheetId="0">#REF!</definedName>
    <definedName name="PC_C2" localSheetId="8">#REF!</definedName>
    <definedName name="PC_C2">#REF!</definedName>
    <definedName name="PC_C3" localSheetId="0">#REF!</definedName>
    <definedName name="PC_C3" localSheetId="8">#REF!</definedName>
    <definedName name="PC_C3">#REF!</definedName>
    <definedName name="PC_C4" localSheetId="0">#REF!</definedName>
    <definedName name="PC_C4" localSheetId="8">#REF!</definedName>
    <definedName name="PC_C4">#REF!</definedName>
    <definedName name="PC_C6" localSheetId="0">#REF!</definedName>
    <definedName name="PC_C6" localSheetId="8">#REF!</definedName>
    <definedName name="PC_C6">#REF!</definedName>
    <definedName name="PC_C7" localSheetId="0">#REF!</definedName>
    <definedName name="PC_C7" localSheetId="8">#REF!</definedName>
    <definedName name="PC_C7">#REF!</definedName>
    <definedName name="PC_C8" localSheetId="0">#REF!</definedName>
    <definedName name="PC_C8" localSheetId="8">#REF!</definedName>
    <definedName name="PC_C8">#REF!</definedName>
    <definedName name="PC_C9" localSheetId="0">#REF!</definedName>
    <definedName name="PC_C9" localSheetId="8">#REF!</definedName>
    <definedName name="PC_C9">#REF!</definedName>
    <definedName name="PC_GG" localSheetId="0">#REF!</definedName>
    <definedName name="PC_GG" localSheetId="8">#REF!</definedName>
    <definedName name="PC_GG">#REF!</definedName>
    <definedName name="PC_GS" localSheetId="0">#REF!</definedName>
    <definedName name="PC_GS" localSheetId="8">#REF!</definedName>
    <definedName name="PC_GS">#REF!</definedName>
    <definedName name="PC_O1" localSheetId="0">#REF!</definedName>
    <definedName name="PC_O1" localSheetId="8">#REF!</definedName>
    <definedName name="PC_O1">#REF!</definedName>
    <definedName name="PC_O10" localSheetId="0">#REF!</definedName>
    <definedName name="PC_O10" localSheetId="8">#REF!</definedName>
    <definedName name="PC_O10">#REF!</definedName>
    <definedName name="PC_O12" localSheetId="0">#REF!</definedName>
    <definedName name="PC_O12" localSheetId="8">#REF!</definedName>
    <definedName name="PC_O12">#REF!</definedName>
    <definedName name="PC_O13" localSheetId="0">#REF!</definedName>
    <definedName name="PC_O13" localSheetId="8">#REF!</definedName>
    <definedName name="PC_O13">#REF!</definedName>
    <definedName name="PC_O14" localSheetId="0">#REF!</definedName>
    <definedName name="PC_O14" localSheetId="8">#REF!</definedName>
    <definedName name="PC_O14">#REF!</definedName>
    <definedName name="PC_O15" localSheetId="0">#REF!</definedName>
    <definedName name="PC_O15" localSheetId="8">#REF!</definedName>
    <definedName name="PC_O15">#REF!</definedName>
    <definedName name="PC_O16" localSheetId="0">#REF!</definedName>
    <definedName name="PC_O16" localSheetId="8">#REF!</definedName>
    <definedName name="PC_O16">#REF!</definedName>
    <definedName name="PC_O17" localSheetId="0">#REF!</definedName>
    <definedName name="PC_O17" localSheetId="8">#REF!</definedName>
    <definedName name="PC_O17">#REF!</definedName>
    <definedName name="PC_O18" localSheetId="0">#REF!</definedName>
    <definedName name="PC_O18" localSheetId="8">#REF!</definedName>
    <definedName name="PC_O18">#REF!</definedName>
    <definedName name="PC_O2" localSheetId="0">#REF!</definedName>
    <definedName name="PC_O2" localSheetId="8">#REF!</definedName>
    <definedName name="PC_O2">#REF!</definedName>
    <definedName name="PC_O3" localSheetId="0">#REF!</definedName>
    <definedName name="PC_O3" localSheetId="8">#REF!</definedName>
    <definedName name="PC_O3">#REF!</definedName>
    <definedName name="PC_O4" localSheetId="0">#REF!</definedName>
    <definedName name="PC_O4" localSheetId="8">#REF!</definedName>
    <definedName name="PC_O4">#REF!</definedName>
    <definedName name="PC_O6" localSheetId="0">#REF!</definedName>
    <definedName name="PC_O6" localSheetId="8">#REF!</definedName>
    <definedName name="PC_O6">#REF!</definedName>
    <definedName name="PC_O7" localSheetId="0">#REF!</definedName>
    <definedName name="PC_O7" localSheetId="8">#REF!</definedName>
    <definedName name="PC_O7">#REF!</definedName>
    <definedName name="PC_O8" localSheetId="0">#REF!</definedName>
    <definedName name="PC_O8" localSheetId="8">#REF!</definedName>
    <definedName name="PC_O8">#REF!</definedName>
    <definedName name="PC_O9" localSheetId="0">#REF!</definedName>
    <definedName name="PC_O9" localSheetId="8">#REF!</definedName>
    <definedName name="PC_O9">#REF!</definedName>
    <definedName name="PCT" localSheetId="0">#REF!</definedName>
    <definedName name="PCT" localSheetId="8">#REF!</definedName>
    <definedName name="PCT">#REF!</definedName>
    <definedName name="PE_E1" localSheetId="0">#REF!</definedName>
    <definedName name="PE_E1" localSheetId="8">#REF!</definedName>
    <definedName name="PE_E1">#REF!</definedName>
    <definedName name="PE_E10" localSheetId="0">#REF!</definedName>
    <definedName name="PE_E10" localSheetId="8">#REF!</definedName>
    <definedName name="PE_E10">#REF!</definedName>
    <definedName name="PE_E13" localSheetId="0">#REF!</definedName>
    <definedName name="PE_E13" localSheetId="8">#REF!</definedName>
    <definedName name="PE_E13">#REF!</definedName>
    <definedName name="PE_E14" localSheetId="0">#REF!</definedName>
    <definedName name="PE_E14" localSheetId="8">#REF!</definedName>
    <definedName name="PE_E14">#REF!</definedName>
    <definedName name="PE_E15" localSheetId="0">#REF!</definedName>
    <definedName name="PE_E15" localSheetId="8">#REF!</definedName>
    <definedName name="PE_E15">#REF!</definedName>
    <definedName name="PE_E16" localSheetId="0">#REF!</definedName>
    <definedName name="PE_E16" localSheetId="8">#REF!</definedName>
    <definedName name="PE_E16">#REF!</definedName>
    <definedName name="PE_E18" localSheetId="0">#REF!</definedName>
    <definedName name="PE_E18" localSheetId="8">#REF!</definedName>
    <definedName name="PE_E18">#REF!</definedName>
    <definedName name="PE_E2" localSheetId="0">#REF!</definedName>
    <definedName name="PE_E2" localSheetId="8">#REF!</definedName>
    <definedName name="PE_E2">#REF!</definedName>
    <definedName name="PE_E3" localSheetId="0">#REF!</definedName>
    <definedName name="PE_E3" localSheetId="8">#REF!</definedName>
    <definedName name="PE_E3">#REF!</definedName>
    <definedName name="PE_E4" localSheetId="0">#REF!</definedName>
    <definedName name="PE_E4" localSheetId="8">#REF!</definedName>
    <definedName name="PE_E4">#REF!</definedName>
    <definedName name="PE_E6" localSheetId="0">#REF!</definedName>
    <definedName name="PE_E6" localSheetId="8">#REF!</definedName>
    <definedName name="PE_E6">#REF!</definedName>
    <definedName name="PE_E7" localSheetId="0">#REF!</definedName>
    <definedName name="PE_E7" localSheetId="8">#REF!</definedName>
    <definedName name="PE_E7">#REF!</definedName>
    <definedName name="PE_E8" localSheetId="0">#REF!</definedName>
    <definedName name="PE_E8" localSheetId="8">#REF!</definedName>
    <definedName name="PE_E8">#REF!</definedName>
    <definedName name="PE_E9" localSheetId="0">#REF!</definedName>
    <definedName name="PE_E9" localSheetId="8">#REF!</definedName>
    <definedName name="PE_E9">#REF!</definedName>
    <definedName name="PE_S1" localSheetId="0">#REF!</definedName>
    <definedName name="PE_S1" localSheetId="8">#REF!</definedName>
    <definedName name="PE_S1">#REF!</definedName>
    <definedName name="PE_S10" localSheetId="0">#REF!</definedName>
    <definedName name="PE_S10" localSheetId="8">#REF!</definedName>
    <definedName name="PE_S10">#REF!</definedName>
    <definedName name="PE_S12" localSheetId="0">#REF!</definedName>
    <definedName name="PE_S12" localSheetId="8">#REF!</definedName>
    <definedName name="PE_S12">#REF!</definedName>
    <definedName name="PE_S14" localSheetId="0">#REF!</definedName>
    <definedName name="PE_S14" localSheetId="8">#REF!</definedName>
    <definedName name="PE_S14">#REF!</definedName>
    <definedName name="PE_S15" localSheetId="0">#REF!</definedName>
    <definedName name="PE_S15" localSheetId="8">#REF!</definedName>
    <definedName name="PE_S15">#REF!</definedName>
    <definedName name="PE_S16" localSheetId="0">#REF!</definedName>
    <definedName name="PE_S16" localSheetId="8">#REF!</definedName>
    <definedName name="PE_S16">#REF!</definedName>
    <definedName name="PE_S2" localSheetId="0">#REF!</definedName>
    <definedName name="PE_S2" localSheetId="8">#REF!</definedName>
    <definedName name="PE_S2">#REF!</definedName>
    <definedName name="PE_S4" localSheetId="0">#REF!</definedName>
    <definedName name="PE_S4" localSheetId="8">#REF!</definedName>
    <definedName name="PE_S4">#REF!</definedName>
    <definedName name="PE_S6" localSheetId="0">#REF!</definedName>
    <definedName name="PE_S6" localSheetId="8">#REF!</definedName>
    <definedName name="PE_S6">#REF!</definedName>
    <definedName name="PE_S7" localSheetId="0">#REF!</definedName>
    <definedName name="PE_S7" localSheetId="8">#REF!</definedName>
    <definedName name="PE_S7">#REF!</definedName>
    <definedName name="PE_S9" localSheetId="0">#REF!</definedName>
    <definedName name="PE_S9" localSheetId="8">#REF!</definedName>
    <definedName name="PE_S9">#REF!</definedName>
    <definedName name="percent_to_SO4">[10]Heat!$E$17</definedName>
    <definedName name="Phone" localSheetId="0">#REF!</definedName>
    <definedName name="Phone" localSheetId="8">#REF!</definedName>
    <definedName name="Phone">#REF!</definedName>
    <definedName name="pipingcum" localSheetId="0">#REF!</definedName>
    <definedName name="pipingcum" localSheetId="8">#REF!</definedName>
    <definedName name="pipingcum">#REF!</definedName>
    <definedName name="pipingpre" localSheetId="0">#REF!</definedName>
    <definedName name="pipingpre" localSheetId="8">#REF!</definedName>
    <definedName name="pipingpre">#REF!</definedName>
    <definedName name="ppp" localSheetId="0">#REF!</definedName>
    <definedName name="ppp" localSheetId="8">#REF!</definedName>
    <definedName name="ppp">#REF!</definedName>
    <definedName name="PRC" localSheetId="0">#REF!</definedName>
    <definedName name="PRC" localSheetId="8">#REF!</definedName>
    <definedName name="PRC">#REF!</definedName>
    <definedName name="PRDump" localSheetId="0">#REF!</definedName>
    <definedName name="PRDump" localSheetId="8">#REF!</definedName>
    <definedName name="PRDump">#REF!</definedName>
    <definedName name="_xlnm.Print_Area" localSheetId="2">'Civil '!$B$2:$M$15</definedName>
    <definedName name="_xlnm.Print_Area" localSheetId="0">'Cover '!$A$1:$O$30</definedName>
    <definedName name="_xlnm.Print_Area" localSheetId="3">'Equipment  '!$A$1:$N$23</definedName>
    <definedName name="_xlnm.Print_Area" localSheetId="8">HSE!$A$1:$L$6</definedName>
    <definedName name="_xlnm.Print_Area" localSheetId="6">Machinery!$A$1:$P$62</definedName>
    <definedName name="_xlnm.Print_Area" localSheetId="7">Manpower!$A$1:$N$85</definedName>
    <definedName name="_xlnm.Print_Area" localSheetId="4">Material!$A$1:$L$22</definedName>
    <definedName name="_xlnm.Print_Area" localSheetId="5">Refractory!$A$1:$J$49</definedName>
    <definedName name="_xlnm.Print_Area" localSheetId="1">'Structures '!$A$1:$M$23</definedName>
    <definedName name="_xlnm.Print_Area">#REF!</definedName>
    <definedName name="Print_Area_MI" localSheetId="0">#REF!</definedName>
    <definedName name="Print_Area_MI" localSheetId="8">#REF!</definedName>
    <definedName name="Print_Area_MI">#REF!</definedName>
    <definedName name="PRINT_AREA_MI1" localSheetId="0">#REF!</definedName>
    <definedName name="PRINT_AREA_MI1" localSheetId="8">#REF!</definedName>
    <definedName name="PRINT_AREA_MI1">#REF!</definedName>
    <definedName name="Print_Area1" localSheetId="0">#REF!</definedName>
    <definedName name="Print_Area1" localSheetId="8">#REF!</definedName>
    <definedName name="Print_Area1">#REF!</definedName>
    <definedName name="_xlnm.Print_Titles" localSheetId="0">#REF!</definedName>
    <definedName name="_xlnm.Print_Titles" localSheetId="3">'Equipment  '!$1:$2</definedName>
    <definedName name="_xlnm.Print_Titles" localSheetId="8">#REF!</definedName>
    <definedName name="_xlnm.Print_Titles" localSheetId="5">#REF!</definedName>
    <definedName name="_xlnm.Print_Titles">#REF!</definedName>
    <definedName name="ProdForm" localSheetId="0" hidden="1">#REF!</definedName>
    <definedName name="ProdForm" localSheetId="8" hidden="1">#REF!</definedName>
    <definedName name="ProdForm" hidden="1">#REF!</definedName>
    <definedName name="Product" localSheetId="0" hidden="1">#REF!</definedName>
    <definedName name="Product" localSheetId="8" hidden="1">#REF!</definedName>
    <definedName name="Product" hidden="1">#REF!</definedName>
    <definedName name="Progress" localSheetId="0">#REF!</definedName>
    <definedName name="Progress" localSheetId="8">#REF!</definedName>
    <definedName name="Progress">#REF!</definedName>
    <definedName name="PROGRESS_PAYMENT_FOR_FOUNDATION" localSheetId="0">#REF!</definedName>
    <definedName name="PROGRESS_PAYMENT_FOR_FOUNDATION" localSheetId="8">#REF!</definedName>
    <definedName name="PROGRESS_PAYMENT_FOR_FOUNDATION">#REF!</definedName>
    <definedName name="PROJ" localSheetId="0">#REF!</definedName>
    <definedName name="PROJ" localSheetId="8">#REF!</definedName>
    <definedName name="PROJ">#REF!</definedName>
    <definedName name="PROJCOST" localSheetId="0">#REF!</definedName>
    <definedName name="PROJCOST" localSheetId="8">#REF!</definedName>
    <definedName name="PROJCOST">#REF!</definedName>
    <definedName name="PSR" localSheetId="0">#REF!</definedName>
    <definedName name="PSR" localSheetId="8">#REF!</definedName>
    <definedName name="PSR">#REF!</definedName>
    <definedName name="q" localSheetId="0">#REF!</definedName>
    <definedName name="q" localSheetId="8">#REF!</definedName>
    <definedName name="q">#REF!</definedName>
    <definedName name="QQQ">'[1]개시대사 (2)'!$M$26</definedName>
    <definedName name="QTY" localSheetId="0">#REF!</definedName>
    <definedName name="QTY" localSheetId="8">#REF!</definedName>
    <definedName name="QTY">#REF!</definedName>
    <definedName name="RATE" localSheetId="0">#REF!</definedName>
    <definedName name="RATE" localSheetId="8">#REF!</definedName>
    <definedName name="RATE">#REF!</definedName>
    <definedName name="RawAgencyPrice" localSheetId="0">#REF!</definedName>
    <definedName name="RawAgencyPrice" localSheetId="8">#REF!</definedName>
    <definedName name="RawAgencyPrice">#REF!</definedName>
    <definedName name="RBData" localSheetId="0">#REF!</definedName>
    <definedName name="RBData" localSheetId="8">#REF!</definedName>
    <definedName name="RBData">#REF!</definedName>
    <definedName name="RCArea" localSheetId="0" hidden="1">#REF!</definedName>
    <definedName name="RCArea" localSheetId="8" hidden="1">#REF!</definedName>
    <definedName name="RCArea" hidden="1">#REF!</definedName>
    <definedName name="Rental" localSheetId="0">#REF!</definedName>
    <definedName name="Rental" localSheetId="8">#REF!</definedName>
    <definedName name="Rental">#REF!</definedName>
    <definedName name="Reselects" localSheetId="0">#REF!</definedName>
    <definedName name="Reselects" localSheetId="8">#REF!</definedName>
    <definedName name="Reselects">#REF!</definedName>
    <definedName name="rrrrrr" localSheetId="0">#REF!</definedName>
    <definedName name="rrrrrr" localSheetId="8">#REF!</definedName>
    <definedName name="rrrrrr">#REF!</definedName>
    <definedName name="S" localSheetId="0">#REF!</definedName>
    <definedName name="S" localSheetId="8">#REF!</definedName>
    <definedName name="S">#REF!</definedName>
    <definedName name="saeed" localSheetId="0">#REF!</definedName>
    <definedName name="saeed" localSheetId="8">#REF!</definedName>
    <definedName name="saeed">#REF!</definedName>
    <definedName name="SALESPLAN" localSheetId="0">#REF!</definedName>
    <definedName name="SALESPLAN" localSheetId="8">#REF!</definedName>
    <definedName name="SALESPLAN">#REF!</definedName>
    <definedName name="sc" localSheetId="0">#REF!</definedName>
    <definedName name="sc" localSheetId="8">#REF!</definedName>
    <definedName name="sc">#REF!</definedName>
    <definedName name="SCH" localSheetId="0">#REF!</definedName>
    <definedName name="SCH" localSheetId="8">#REF!</definedName>
    <definedName name="SCH">#REF!</definedName>
    <definedName name="SCRUBBER">#N/A</definedName>
    <definedName name="SDG" localSheetId="0">#REF!</definedName>
    <definedName name="SDG" localSheetId="8">#REF!</definedName>
    <definedName name="SDG">#REF!</definedName>
    <definedName name="sds" localSheetId="0">#REF!</definedName>
    <definedName name="sds" localSheetId="8">#REF!</definedName>
    <definedName name="sds">#REF!</definedName>
    <definedName name="se" localSheetId="0">#REF!</definedName>
    <definedName name="se" localSheetId="8">#REF!</definedName>
    <definedName name="se">#REF!</definedName>
    <definedName name="SFGKLJSDFLG" localSheetId="0">#REF!</definedName>
    <definedName name="SFGKLJSDFLG" localSheetId="8">#REF!</definedName>
    <definedName name="SFGKLJSDFLG">#REF!</definedName>
    <definedName name="sg" localSheetId="0">#REF!</definedName>
    <definedName name="sg" localSheetId="8">#REF!</definedName>
    <definedName name="sg">#REF!</definedName>
    <definedName name="Sheet1" localSheetId="0">#REF!</definedName>
    <definedName name="Sheet1" localSheetId="8">#REF!</definedName>
    <definedName name="Sheet1">#REF!</definedName>
    <definedName name="SIZE" localSheetId="0">#REF!</definedName>
    <definedName name="SIZE" localSheetId="8">#REF!</definedName>
    <definedName name="SIZE">#REF!</definedName>
    <definedName name="sm" localSheetId="0">#REF!</definedName>
    <definedName name="sm" localSheetId="8">#REF!</definedName>
    <definedName name="sm">#REF!</definedName>
    <definedName name="sndcum" localSheetId="0">#REF!</definedName>
    <definedName name="sndcum" localSheetId="8">#REF!</definedName>
    <definedName name="sndcum">#REF!</definedName>
    <definedName name="sndcumdn" localSheetId="0">#REF!</definedName>
    <definedName name="sndcumdn" localSheetId="8">#REF!</definedName>
    <definedName name="sndcumdn">#REF!</definedName>
    <definedName name="sndpre" localSheetId="0">#REF!</definedName>
    <definedName name="sndpre" localSheetId="8">#REF!</definedName>
    <definedName name="sndpre">#REF!</definedName>
    <definedName name="sndtoday" localSheetId="0">#REF!</definedName>
    <definedName name="sndtoday" localSheetId="8">#REF!</definedName>
    <definedName name="sndtoday">#REF!</definedName>
    <definedName name="sp" localSheetId="0">#REF!</definedName>
    <definedName name="sp" localSheetId="8">#REF!</definedName>
    <definedName name="sp">#REF!</definedName>
    <definedName name="SpecialPrice" localSheetId="0" hidden="1">#REF!</definedName>
    <definedName name="SpecialPrice" localSheetId="8" hidden="1">#REF!</definedName>
    <definedName name="SpecialPrice" hidden="1">#REF!</definedName>
    <definedName name="State" localSheetId="0">#REF!</definedName>
    <definedName name="State" localSheetId="8">#REF!</definedName>
    <definedName name="State">#REF!</definedName>
    <definedName name="Status" localSheetId="0">#REF!</definedName>
    <definedName name="Status" localSheetId="8">#REF!</definedName>
    <definedName name="Status">#REF!</definedName>
    <definedName name="SUB" localSheetId="0">#REF!</definedName>
    <definedName name="SUB" localSheetId="8">#REF!</definedName>
    <definedName name="SUB">#REF!</definedName>
    <definedName name="SUPPORT" localSheetId="0">#REF!</definedName>
    <definedName name="SUPPORT" localSheetId="8">#REF!</definedName>
    <definedName name="SUPPORT">#REF!</definedName>
    <definedName name="svc" localSheetId="0">#REF!</definedName>
    <definedName name="svc" localSheetId="8">#REF!</definedName>
    <definedName name="svc">#REF!</definedName>
    <definedName name="T" localSheetId="0">#REF!</definedName>
    <definedName name="T" localSheetId="8">#REF!</definedName>
    <definedName name="T">#REF!</definedName>
    <definedName name="TAB" localSheetId="0">#REF!</definedName>
    <definedName name="TAB" localSheetId="8">#REF!</definedName>
    <definedName name="TAB">#REF!</definedName>
    <definedName name="Table" localSheetId="0">#REF!</definedName>
    <definedName name="Table" localSheetId="8">#REF!</definedName>
    <definedName name="Table">#REF!</definedName>
    <definedName name="Table1" localSheetId="0">#REF!</definedName>
    <definedName name="Table1" localSheetId="8">#REF!</definedName>
    <definedName name="Table1">#REF!</definedName>
    <definedName name="TASK" localSheetId="0">[11]Progress!#REF!</definedName>
    <definedName name="TASK" localSheetId="8">[12]Progress!#REF!</definedName>
    <definedName name="TASK">[12]Progress!#REF!</definedName>
    <definedName name="tbb">[13]استخراج!$H$10:$AB$10,[13]استخراج!$H$23:$AB$23,[13]استخراج!$H$36:$AB$36,[13]استخراج!$H$49:$AB$49,[13]استخراج!$H$66:$AB$66</definedName>
    <definedName name="tbl_ProdInfo" localSheetId="0" hidden="1">#REF!</definedName>
    <definedName name="tbl_ProdInfo" localSheetId="8" hidden="1">#REF!</definedName>
    <definedName name="tbl_ProdInfo" hidden="1">#REF!</definedName>
    <definedName name="tc" localSheetId="0">#REF!</definedName>
    <definedName name="tc" localSheetId="8">#REF!</definedName>
    <definedName name="tc">#REF!</definedName>
    <definedName name="te" localSheetId="0">#REF!</definedName>
    <definedName name="te" localSheetId="8">#REF!</definedName>
    <definedName name="te">#REF!</definedName>
    <definedName name="temp3" localSheetId="0">#REF!</definedName>
    <definedName name="temp3" localSheetId="8">#REF!</definedName>
    <definedName name="temp3">#REF!</definedName>
    <definedName name="TempC">[14]Feed!$D$44</definedName>
    <definedName name="TEST" localSheetId="0">#REF!</definedName>
    <definedName name="TEST" localSheetId="8">#REF!</definedName>
    <definedName name="TEST">#REF!</definedName>
    <definedName name="TITLE" localSheetId="0">#REF!</definedName>
    <definedName name="TITLE" localSheetId="8">#REF!</definedName>
    <definedName name="TITLE">#REF!</definedName>
    <definedName name="TM" localSheetId="0">#REF!</definedName>
    <definedName name="TM" localSheetId="8">#REF!</definedName>
    <definedName name="TM">#REF!</definedName>
    <definedName name="tn" localSheetId="0">#REF!</definedName>
    <definedName name="tn" localSheetId="8">#REF!</definedName>
    <definedName name="tn">#REF!</definedName>
    <definedName name="TOT_PAG" localSheetId="0">#REF!</definedName>
    <definedName name="TOT_PAG" localSheetId="8">#REF!</definedName>
    <definedName name="TOT_PAG">#REF!</definedName>
    <definedName name="TOTAL" localSheetId="0">#REF!</definedName>
    <definedName name="TOTAL" localSheetId="8">#REF!</definedName>
    <definedName name="TOTAL">#REF!</definedName>
    <definedName name="tp" localSheetId="0">#REF!</definedName>
    <definedName name="tp" localSheetId="8">#REF!</definedName>
    <definedName name="tp">#REF!</definedName>
    <definedName name="tt" localSheetId="0">#REF!</definedName>
    <definedName name="tt" localSheetId="8">#REF!</definedName>
    <definedName name="tt">#REF!</definedName>
    <definedName name="USERDATA" localSheetId="0">#REF!</definedName>
    <definedName name="USERDATA" localSheetId="8">#REF!</definedName>
    <definedName name="USERDATA">#REF!</definedName>
    <definedName name="WelcomeBorder">[15]Welcome!$A$1:$A$31,[15]Welcome!$A$26:$K$31,[15]Welcome!$L$1:$N$31,[15]Welcome!$A$1:$K$1</definedName>
    <definedName name="WELD" localSheetId="0">#REF!</definedName>
    <definedName name="WELD" localSheetId="8">#REF!</definedName>
    <definedName name="WELD">#REF!</definedName>
    <definedName name="ww" localSheetId="0">#REF!</definedName>
    <definedName name="ww" localSheetId="8">#REF!</definedName>
    <definedName name="ww">#REF!</definedName>
    <definedName name="Z" localSheetId="0">#REF!</definedName>
    <definedName name="Z" localSheetId="8">#REF!</definedName>
    <definedName name="Z">#REF!</definedName>
    <definedName name="Z_55B2B401_40FF_11D4_B46C_C591E163DF7D_.wvu.FilterData" localSheetId="0" hidden="1">#REF!</definedName>
    <definedName name="Z_55B2B401_40FF_11D4_B46C_C591E163DF7D_.wvu.FilterData" localSheetId="8" hidden="1">#REF!</definedName>
    <definedName name="Z_55B2B401_40FF_11D4_B46C_C591E163DF7D_.wvu.FilterData" hidden="1">#REF!</definedName>
    <definedName name="Z_55B2B401_40FF_11D4_B46C_C591E163DF7D_.wvu.PrintArea" localSheetId="0" hidden="1">#REF!</definedName>
    <definedName name="Z_55B2B401_40FF_11D4_B46C_C591E163DF7D_.wvu.PrintArea" localSheetId="8" hidden="1">#REF!</definedName>
    <definedName name="Z_55B2B401_40FF_11D4_B46C_C591E163DF7D_.wvu.PrintArea" hidden="1">#REF!</definedName>
    <definedName name="Z_55B2B401_40FF_11D4_B46C_C591E163DF7D_.wvu.PrintTitles" localSheetId="0" hidden="1">#REF!</definedName>
    <definedName name="Z_55B2B401_40FF_11D4_B46C_C591E163DF7D_.wvu.PrintTitles" localSheetId="8" hidden="1">#REF!</definedName>
    <definedName name="Z_55B2B401_40FF_11D4_B46C_C591E163DF7D_.wvu.PrintTitles" hidden="1">#REF!</definedName>
    <definedName name="Z_626E5880_0FD0_11D4_9421_FA940303BD50_.wvu.Cols" localSheetId="0" hidden="1">#REF!</definedName>
    <definedName name="Z_626E5880_0FD0_11D4_9421_FA940303BD50_.wvu.Cols" localSheetId="8" hidden="1">#REF!</definedName>
    <definedName name="Z_626E5880_0FD0_11D4_9421_FA940303BD50_.wvu.Cols" hidden="1">#REF!</definedName>
    <definedName name="ZAre_2" localSheetId="0">#REF!</definedName>
    <definedName name="ZAre_2" localSheetId="8">#REF!</definedName>
    <definedName name="ZAre_2">#REF!</definedName>
    <definedName name="Zip" localSheetId="0">#REF!</definedName>
    <definedName name="Zip" localSheetId="8">#REF!</definedName>
    <definedName name="Zip">#REF!</definedName>
    <definedName name="ZZ" localSheetId="0">#REF!</definedName>
    <definedName name="ZZ" localSheetId="8">#REF!</definedName>
    <definedName name="ZZ">#REF!</definedName>
    <definedName name="ااا" localSheetId="0">#REF!</definedName>
    <definedName name="ااا" localSheetId="8">#REF!</definedName>
    <definedName name="ااا">#REF!</definedName>
    <definedName name="پخش__مخلوط__حمل_شده" localSheetId="0">'[16]Weekly Report'!#REF!</definedName>
    <definedName name="پخش__مخلوط__حمل_شده" localSheetId="8">'[16]Weekly Report'!#REF!</definedName>
    <definedName name="پخش__مخلوط__حمل_شده">'[16]Weekly Report'!#REF!</definedName>
    <definedName name="ت90" localSheetId="0">#REF!</definedName>
    <definedName name="ت90" localSheetId="8">#REF!</definedName>
    <definedName name="ت90">#REF!</definedName>
    <definedName name="ثص" localSheetId="0">#REF!</definedName>
    <definedName name="ثص" localSheetId="8">#REF!</definedName>
    <definedName name="ثص">#REF!</definedName>
    <definedName name="زم272" localSheetId="0">#REF!</definedName>
    <definedName name="زم272" localSheetId="8">#REF!</definedName>
    <definedName name="زم272">#REF!</definedName>
    <definedName name="شا1536" localSheetId="0">#REF!</definedName>
    <definedName name="شا1536" localSheetId="8">#REF!</definedName>
    <definedName name="شا1536">#REF!</definedName>
    <definedName name="صورتمجلس2">[17]استخراج!$H$10:$AB$10,[17]استخراج!$H$23:$AB$23,[17]استخراج!$H$36:$AB$36,[17]استخراج!$H$49:$AB$49,[17]استخراج!$H$66:$AB$66</definedName>
    <definedName name="غغغ" localSheetId="0">#REF!</definedName>
    <definedName name="غغغ" localSheetId="8">#REF!</definedName>
    <definedName name="غغغ">#REF!</definedName>
    <definedName name="ق" localSheetId="0">#REF!</definedName>
    <definedName name="ق" localSheetId="8">#REF!</definedName>
    <definedName name="ق">#REF!</definedName>
    <definedName name="م" localSheetId="0">#REF!</definedName>
    <definedName name="م" localSheetId="8">#REF!</definedName>
    <definedName name="م">#REF!</definedName>
    <definedName name="ماهيانه" localSheetId="0">#REF!</definedName>
    <definedName name="ماهيانه" localSheetId="8">#REF!</definedName>
    <definedName name="ماهيانه">#REF!</definedName>
    <definedName name="منت" localSheetId="0">#REF!</definedName>
    <definedName name="منت" localSheetId="8">#REF!</definedName>
    <definedName name="منت">#REF!</definedName>
    <definedName name="ی" localSheetId="0">#REF!</definedName>
    <definedName name="ی" localSheetId="8">#REF!</definedName>
    <definedName name="ی">#REF!</definedName>
    <definedName name="경비조정중기" localSheetId="0">#REF!</definedName>
    <definedName name="경비조정중기" localSheetId="8">#REF!</definedName>
    <definedName name="경비조정중기">#REF!</definedName>
    <definedName name="공사손익.중국" localSheetId="0">#REF!</definedName>
    <definedName name="공사손익.중국" localSheetId="8">#REF!</definedName>
    <definedName name="공사손익.중국">#REF!</definedName>
    <definedName name="상각비2" localSheetId="0" hidden="1">#REF!</definedName>
    <definedName name="상각비2" localSheetId="8" hidden="1">#REF!</definedName>
    <definedName name="상각비2" hidden="1">#REF!</definedName>
    <definedName name="잔액" localSheetId="0">#REF!</definedName>
    <definedName name="잔액" localSheetId="8">#REF!</definedName>
    <definedName name="잔액">#REF!</definedName>
    <definedName name="합계" localSheetId="0">#REF!</definedName>
    <definedName name="합계" localSheetId="8">#REF!</definedName>
    <definedName name="합계">#REF!</definedName>
    <definedName name="ㅠ" localSheetId="0">#REF!</definedName>
    <definedName name="ㅠ" localSheetId="8">#REF!</definedName>
    <definedName name="ㅠ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8" i="25" l="1"/>
  <c r="K70" i="31" l="1"/>
</calcChain>
</file>

<file path=xl/sharedStrings.xml><?xml version="1.0" encoding="utf-8"?>
<sst xmlns="http://schemas.openxmlformats.org/spreadsheetml/2006/main" count="425" uniqueCount="350">
  <si>
    <t>رديف</t>
  </si>
  <si>
    <t xml:space="preserve">شرح فعاليت </t>
  </si>
  <si>
    <t xml:space="preserve">واحد </t>
  </si>
  <si>
    <t>خاكبرداري</t>
  </si>
  <si>
    <t>متر مکعب</t>
  </si>
  <si>
    <t>آرماتوربندي</t>
  </si>
  <si>
    <t>کیلوگرم</t>
  </si>
  <si>
    <t>قالب بندي</t>
  </si>
  <si>
    <t>متر مربع</t>
  </si>
  <si>
    <t>عنوان تجهیز</t>
  </si>
  <si>
    <t xml:space="preserve">تناژ قراردادی (kg) </t>
  </si>
  <si>
    <t>...</t>
  </si>
  <si>
    <t>وضعیت نقشه</t>
  </si>
  <si>
    <t>حجم عملیات</t>
  </si>
  <si>
    <t>تاریخ شروع</t>
  </si>
  <si>
    <t>تاریخ پایان</t>
  </si>
  <si>
    <t>حجم انجام شده  
(طی دوره)</t>
  </si>
  <si>
    <t>حجم انجام شده  
(تجمعی)</t>
  </si>
  <si>
    <t>ناحیه</t>
  </si>
  <si>
    <t>(بتن ریزی (اصلی</t>
  </si>
  <si>
    <t>مشکلات و موانع</t>
  </si>
  <si>
    <t>آخرین عکس از نمای کلی پروژه</t>
  </si>
  <si>
    <t>گزارش احجام عملیات اجرايي بخش Civil پروژه ....</t>
  </si>
  <si>
    <t>ردیف</t>
  </si>
  <si>
    <t>گزارش ورودی و نصب بخش اسکلت فلزی پروژه ...</t>
  </si>
  <si>
    <t>مجموع</t>
  </si>
  <si>
    <t>تناژ ورودی ( طی دوره)</t>
  </si>
  <si>
    <t>تناژ ورودی (تجمعی)</t>
  </si>
  <si>
    <t>تناژ نصب شده ( طی دوره)</t>
  </si>
  <si>
    <t>تناژ نصب شده (تجمعی)</t>
  </si>
  <si>
    <t>موانع و مشکلات</t>
  </si>
  <si>
    <t>تناژ ورودی 
(طی دوره)</t>
  </si>
  <si>
    <t>گزارش ورودی و نصب بخش تجهیزات پروژه ...</t>
  </si>
  <si>
    <t>تناژ باقیمانده از نصب</t>
  </si>
  <si>
    <t>تناژ نصب شده
(طی دوره)</t>
  </si>
  <si>
    <t>تناژ نصب شده
 (تجمعی)</t>
  </si>
  <si>
    <t>نام سازنده</t>
  </si>
  <si>
    <t>تاریخ اولین ورود</t>
  </si>
  <si>
    <t>تاریخ اولین نصب</t>
  </si>
  <si>
    <t>دیسیپلین</t>
  </si>
  <si>
    <t>ليست مصالح ورودي به سايت</t>
  </si>
  <si>
    <t>نام مصالح</t>
  </si>
  <si>
    <t>واحد</t>
  </si>
  <si>
    <t>موجودی</t>
  </si>
  <si>
    <t>سیمان فله تیپ 2</t>
  </si>
  <si>
    <t>سیمان پاکتی</t>
  </si>
  <si>
    <t>نبشی</t>
  </si>
  <si>
    <t>ماسه شسته</t>
  </si>
  <si>
    <t>گازوئیل</t>
  </si>
  <si>
    <t>شن نخودی</t>
  </si>
  <si>
    <t>میلگرد 20</t>
  </si>
  <si>
    <t>شن بادامی</t>
  </si>
  <si>
    <t>ماسه بادی</t>
  </si>
  <si>
    <t>قلوه سنگ</t>
  </si>
  <si>
    <t>Document No.: SRSM-MT-19-90-PM-18-1990</t>
  </si>
  <si>
    <t>گروت</t>
  </si>
  <si>
    <t>میلگرد 16</t>
  </si>
  <si>
    <t>میلگرد 12</t>
  </si>
  <si>
    <t>میلگرد 14</t>
  </si>
  <si>
    <t>ورق گالوانیزه</t>
  </si>
  <si>
    <t>نیروهای مستقیم</t>
  </si>
  <si>
    <t>نیروهای غیر مستقیم</t>
  </si>
  <si>
    <t>سمت/ شغل</t>
  </si>
  <si>
    <t>سمت/شغل</t>
  </si>
  <si>
    <t>سیویل و عمران</t>
  </si>
  <si>
    <t>فورمن</t>
  </si>
  <si>
    <t>مدیریت</t>
  </si>
  <si>
    <t>مدیر پروژه</t>
  </si>
  <si>
    <t>آرماتوربند</t>
  </si>
  <si>
    <t>رییس کارگاه</t>
  </si>
  <si>
    <t>کمک آرماتوربند</t>
  </si>
  <si>
    <t>مدیر پروژه بخش مهندسی</t>
  </si>
  <si>
    <t>نصاب بولت</t>
  </si>
  <si>
    <t>سرپرست بخش مهندسی سایت</t>
  </si>
  <si>
    <t>قالب بند</t>
  </si>
  <si>
    <t>معاون کارگاه</t>
  </si>
  <si>
    <t>کمک قالب بند</t>
  </si>
  <si>
    <t>سرپرست اجرا</t>
  </si>
  <si>
    <t>بتن ریز/ اپراتور دستگاه پمپ بتن</t>
  </si>
  <si>
    <t>سوپروایزر نصب</t>
  </si>
  <si>
    <t>آسفالت کار</t>
  </si>
  <si>
    <t>سرپرست دفتر فنی</t>
  </si>
  <si>
    <t>اپراتور بچینگ پلانت</t>
  </si>
  <si>
    <t>پشتیبانی فنی و اجرا</t>
  </si>
  <si>
    <t>کارشناس بخش مهندسی</t>
  </si>
  <si>
    <t>بنا</t>
  </si>
  <si>
    <t>سرپرست استیل استراکچر</t>
  </si>
  <si>
    <t>کاشی کار</t>
  </si>
  <si>
    <t>کارشناس استیل استراکچر</t>
  </si>
  <si>
    <t>نقاش</t>
  </si>
  <si>
    <t>تکنسین استیل استراکچر</t>
  </si>
  <si>
    <t>لوله کش</t>
  </si>
  <si>
    <t>سرپرست نقشه برداری</t>
  </si>
  <si>
    <t>اپراتور حفاری</t>
  </si>
  <si>
    <t>کارشناس سیویل</t>
  </si>
  <si>
    <t>تکنیسین آزمایشگاه</t>
  </si>
  <si>
    <t>تکنسین سیویل</t>
  </si>
  <si>
    <t>کارگر آزمایشگاه</t>
  </si>
  <si>
    <t>سرپرست پایپینگ</t>
  </si>
  <si>
    <t>جوشكار</t>
  </si>
  <si>
    <t>کارشناس پایپینگ</t>
  </si>
  <si>
    <t>کمک جوشکار</t>
  </si>
  <si>
    <t>تکنسین پایپینگ</t>
  </si>
  <si>
    <t>عایق کار</t>
  </si>
  <si>
    <t>سرپرست نصب تجهیزات</t>
  </si>
  <si>
    <t>کارشناس نصب تجهیزات</t>
  </si>
  <si>
    <t>استیل استراکچر</t>
  </si>
  <si>
    <t>تکنسین نصب تجهیزات</t>
  </si>
  <si>
    <t>نصاب استراکچر</t>
  </si>
  <si>
    <t>سرپرست برق و ابزاردقیق</t>
  </si>
  <si>
    <t>کمک نصاب استراکچر</t>
  </si>
  <si>
    <t>کارشناس برق و ابزاردقیق</t>
  </si>
  <si>
    <t>تکنسین برق و ابزاردقیق</t>
  </si>
  <si>
    <t>سرپرست ابزاردقیق</t>
  </si>
  <si>
    <t>برشکار/ خم کار/ سمباده زن</t>
  </si>
  <si>
    <t>کارشناس ابزار دقیق</t>
  </si>
  <si>
    <t>نصاب پوشش و ساندویچ پانل</t>
  </si>
  <si>
    <t>تکنسین ابزار دقیق</t>
  </si>
  <si>
    <t>سرپرست رنگ / عایق</t>
  </si>
  <si>
    <r>
      <t xml:space="preserve">پایپینگ و </t>
    </r>
    <r>
      <rPr>
        <b/>
        <sz val="10"/>
        <rFont val="Arial"/>
        <family val="2"/>
      </rPr>
      <t>Ducting</t>
    </r>
  </si>
  <si>
    <t>کارشناس رنگ / عایق</t>
  </si>
  <si>
    <t>تکنسین رنگ / عایق</t>
  </si>
  <si>
    <t>اپراتور دستگاه خم لوله</t>
  </si>
  <si>
    <t>کنترل اسناد</t>
  </si>
  <si>
    <t>فیتر درجه 1</t>
  </si>
  <si>
    <t>سایر</t>
  </si>
  <si>
    <t>فیتر درجه 2</t>
  </si>
  <si>
    <t>برنامه ریزی و کنترل پروژه</t>
  </si>
  <si>
    <t>سرپرست برنامه ریزی</t>
  </si>
  <si>
    <t>کمک فیتر</t>
  </si>
  <si>
    <t>کارشناس برنامه ریزی</t>
  </si>
  <si>
    <t>تک زن</t>
  </si>
  <si>
    <t>تکنسین برنامه ریزی</t>
  </si>
  <si>
    <t>جوشکار آرگون</t>
  </si>
  <si>
    <r>
      <t>کارشناس</t>
    </r>
    <r>
      <rPr>
        <sz val="10"/>
        <rFont val="Arial"/>
        <family val="2"/>
      </rPr>
      <t xml:space="preserve"> IT</t>
    </r>
  </si>
  <si>
    <t>جوشکار برق</t>
  </si>
  <si>
    <t>جوشکار برق و آرگون</t>
  </si>
  <si>
    <t>کنترل کیفیت</t>
  </si>
  <si>
    <t>سرپرست کنترل کیفیت</t>
  </si>
  <si>
    <r>
      <t>جوشکار</t>
    </r>
    <r>
      <rPr>
        <sz val="10"/>
        <rFont val="B Nazanin"/>
        <charset val="178"/>
      </rPr>
      <t xml:space="preserve"> </t>
    </r>
    <r>
      <rPr>
        <sz val="10"/>
        <rFont val="Arial"/>
        <family val="2"/>
      </rPr>
      <t>CO</t>
    </r>
    <r>
      <rPr>
        <vertAlign val="subscript"/>
        <sz val="10"/>
        <rFont val="Arial"/>
        <family val="2"/>
      </rPr>
      <t>2</t>
    </r>
  </si>
  <si>
    <t>کارشناس کنترل کیفیت</t>
  </si>
  <si>
    <t>جوشکار پایپ ساپورت</t>
  </si>
  <si>
    <t>تکنسین کنترل کیفیت</t>
  </si>
  <si>
    <t>نصاب</t>
  </si>
  <si>
    <t>ایمنی</t>
  </si>
  <si>
    <t>سرپرست ایمنی</t>
  </si>
  <si>
    <t>کارشناس ایمنی</t>
  </si>
  <si>
    <t>برق و ابزاردقیق</t>
  </si>
  <si>
    <t>افسر ایمنی</t>
  </si>
  <si>
    <t>تکنسین برق</t>
  </si>
  <si>
    <t>انبار</t>
  </si>
  <si>
    <t>سرپرست انبار</t>
  </si>
  <si>
    <t>انبار دار</t>
  </si>
  <si>
    <t>جوشکار</t>
  </si>
  <si>
    <t>متریال من</t>
  </si>
  <si>
    <t>سایر(انبار دار پیمانکار)</t>
  </si>
  <si>
    <t>مالی</t>
  </si>
  <si>
    <t>سرپرست مالی</t>
  </si>
  <si>
    <t>کمک نصاب</t>
  </si>
  <si>
    <t>حسابدار</t>
  </si>
  <si>
    <t>برقکار</t>
  </si>
  <si>
    <t>اداری و پشتیبانی</t>
  </si>
  <si>
    <t>سرپرست اداری</t>
  </si>
  <si>
    <t xml:space="preserve"> نصب تجهیزات و تانکها</t>
  </si>
  <si>
    <t>سرویس کار و تعمیر کار</t>
  </si>
  <si>
    <t>تکنسین تجهیزات</t>
  </si>
  <si>
    <t>تدارکات</t>
  </si>
  <si>
    <t>فیتر تجهیزات</t>
  </si>
  <si>
    <r>
      <t xml:space="preserve">کارگر خدماتی </t>
    </r>
    <r>
      <rPr>
        <sz val="10"/>
        <rFont val="B Nazanin"/>
        <charset val="178"/>
      </rPr>
      <t>(آشپز، نظافتچی و ...)</t>
    </r>
  </si>
  <si>
    <t>سرپرست ترانسپورت</t>
  </si>
  <si>
    <t>جوشکار تانک</t>
  </si>
  <si>
    <t>حراست/نگهبانی</t>
  </si>
  <si>
    <t>تاسیسات</t>
  </si>
  <si>
    <t>راننده ماشین سبک</t>
  </si>
  <si>
    <t>راننده سرویس ایاب و ذهاب</t>
  </si>
  <si>
    <t>تنظیم کار</t>
  </si>
  <si>
    <t xml:space="preserve">   مجموع نیروهای غیرمستقیم(فنی وخدماتی):</t>
  </si>
  <si>
    <t>عایق / رنگ</t>
  </si>
  <si>
    <t>سندبلاست کار</t>
  </si>
  <si>
    <t xml:space="preserve">    جمع کل نیروهای مستقیم و غیرمستقیم:</t>
  </si>
  <si>
    <t>شات بلاست کار</t>
  </si>
  <si>
    <t>رنگ کار</t>
  </si>
  <si>
    <t>جمع کل نیرو های مستقر در سایت:</t>
  </si>
  <si>
    <t>عایق کار مخازن</t>
  </si>
  <si>
    <t>عایق کار لوله</t>
  </si>
  <si>
    <t>عایق کار تجهیزات</t>
  </si>
  <si>
    <t>نام پیمانکار</t>
  </si>
  <si>
    <t>زمینه کاری</t>
  </si>
  <si>
    <t>محل فعالیت</t>
  </si>
  <si>
    <t>تعداد نفرات</t>
  </si>
  <si>
    <t>عمومی</t>
  </si>
  <si>
    <t>کنترل چی</t>
  </si>
  <si>
    <t>نقشه بردار</t>
  </si>
  <si>
    <t>کمک نقشه بردار</t>
  </si>
  <si>
    <t>اپراتور تجهیزات</t>
  </si>
  <si>
    <t>راننده پایه یک شرکت</t>
  </si>
  <si>
    <t>داربست بند</t>
  </si>
  <si>
    <t>کارگر ساده</t>
  </si>
  <si>
    <t>کارگر فنی</t>
  </si>
  <si>
    <t>راننده ماشین آلات سنگین</t>
  </si>
  <si>
    <t>نام تجهیز</t>
  </si>
  <si>
    <t>لودر</t>
  </si>
  <si>
    <t>دستگاه رنگ</t>
  </si>
  <si>
    <t>بولدوزر</t>
  </si>
  <si>
    <t>دستگاه برش گیوتینی</t>
  </si>
  <si>
    <t>گریدر</t>
  </si>
  <si>
    <t>هوا برش</t>
  </si>
  <si>
    <t>بیل مکانیکی</t>
  </si>
  <si>
    <t>اره برقی</t>
  </si>
  <si>
    <t>پیکور(چکش هیدرولیکی)</t>
  </si>
  <si>
    <t>پانچ / پرس</t>
  </si>
  <si>
    <t>بیل بکهو</t>
  </si>
  <si>
    <t>دوربین نقشه برداری(توتال-ترازیاب)</t>
  </si>
  <si>
    <t>ژنراتور برق تا 200 کیلووات</t>
  </si>
  <si>
    <t>غلطک دستی</t>
  </si>
  <si>
    <t>ژنراتور برق 200تا500 کیلووات</t>
  </si>
  <si>
    <t>Spray Bar</t>
  </si>
  <si>
    <t>ژنراتور برق 500 کیلووات به بالا</t>
  </si>
  <si>
    <t>فینیشر</t>
  </si>
  <si>
    <t>دستگاه حفاری</t>
  </si>
  <si>
    <t>کمپکتور</t>
  </si>
  <si>
    <t>پیکور دستی</t>
  </si>
  <si>
    <t>کمپرسی</t>
  </si>
  <si>
    <t>انواع تيفور</t>
  </si>
  <si>
    <t>کفی</t>
  </si>
  <si>
    <r>
      <rPr>
        <sz val="11"/>
        <rFont val="B Nazanin"/>
        <charset val="178"/>
      </rPr>
      <t xml:space="preserve">انواع </t>
    </r>
    <r>
      <rPr>
        <sz val="9"/>
        <rFont val="Arial"/>
        <family val="2"/>
      </rPr>
      <t>Chain Block</t>
    </r>
  </si>
  <si>
    <t>تریلر</t>
  </si>
  <si>
    <t>پمپ هیدروتست</t>
  </si>
  <si>
    <t>بونکر سیمان</t>
  </si>
  <si>
    <t>پمپ آب</t>
  </si>
  <si>
    <t>تراک میکسر</t>
  </si>
  <si>
    <t>بندر</t>
  </si>
  <si>
    <t>میکسر</t>
  </si>
  <si>
    <t>دستگاه تست ضخامت رنگ</t>
  </si>
  <si>
    <t>بچینگ پلنت</t>
  </si>
  <si>
    <t>دستگاه تست آولتراسونیک</t>
  </si>
  <si>
    <t>سیو پلنت</t>
  </si>
  <si>
    <t>دستگاه تست مغناطیسی</t>
  </si>
  <si>
    <t>سیلوی سیمان</t>
  </si>
  <si>
    <t>دستگاه رول دستی</t>
  </si>
  <si>
    <t>پمپ بتن زمینی</t>
  </si>
  <si>
    <t>دستگاه لبه زن</t>
  </si>
  <si>
    <t>پمپ بتن هوایی</t>
  </si>
  <si>
    <t>Holiday Detector</t>
  </si>
  <si>
    <r>
      <rPr>
        <sz val="9"/>
        <rFont val="Arial"/>
        <family val="2"/>
      </rPr>
      <t>Filling</t>
    </r>
    <r>
      <rPr>
        <sz val="11"/>
        <rFont val="B Nazanin"/>
        <charset val="178"/>
      </rPr>
      <t xml:space="preserve"> پمپ</t>
    </r>
  </si>
  <si>
    <t>برش پلاسما</t>
  </si>
  <si>
    <t>تانک آب تریلر</t>
  </si>
  <si>
    <t>خم کن لوله</t>
  </si>
  <si>
    <r>
      <rPr>
        <sz val="10"/>
        <rFont val="B Nazanin"/>
        <charset val="178"/>
      </rPr>
      <t>باب کت</t>
    </r>
    <r>
      <rPr>
        <sz val="10"/>
        <rFont val="Arial"/>
        <family val="2"/>
      </rPr>
      <t xml:space="preserve"> </t>
    </r>
    <r>
      <rPr>
        <sz val="8"/>
        <rFont val="Arial"/>
        <family val="2"/>
      </rPr>
      <t>(Scid Steer Loader)</t>
    </r>
  </si>
  <si>
    <t>دستگاه نورد</t>
  </si>
  <si>
    <t>تانکر سوخت</t>
  </si>
  <si>
    <t>کپسول هوا</t>
  </si>
  <si>
    <t>تانکر آب</t>
  </si>
  <si>
    <t>دستگاه شیارزن لوله</t>
  </si>
  <si>
    <t>بوم تراک</t>
  </si>
  <si>
    <t>دستگاه دایس لوله</t>
  </si>
  <si>
    <t>جرثقیل تا 10 تن</t>
  </si>
  <si>
    <t>GPS</t>
  </si>
  <si>
    <t>جرثقیل 11 تا 30 تن</t>
  </si>
  <si>
    <t>انواع کانکس</t>
  </si>
  <si>
    <t>جرثقیل 31 تا 50 تن</t>
  </si>
  <si>
    <t>کانتینر</t>
  </si>
  <si>
    <t>جرثقیل 51 تا 100 تن</t>
  </si>
  <si>
    <t>قالب (متر مربع)</t>
  </si>
  <si>
    <t>جرثقیل 100 تن به بالا</t>
  </si>
  <si>
    <t>دستگاه بلوک زنی</t>
  </si>
  <si>
    <t>جرثقیل سقفی</t>
  </si>
  <si>
    <t>حدیده</t>
  </si>
  <si>
    <t>Tower Crane</t>
  </si>
  <si>
    <t>خشک کن</t>
  </si>
  <si>
    <t>جدول گذار هیدرولیک 6 قالبه</t>
  </si>
  <si>
    <t>آون مادر</t>
  </si>
  <si>
    <t>تانکر آبپاش</t>
  </si>
  <si>
    <t>آزمایشگاه بتن</t>
  </si>
  <si>
    <t>لیفتراک</t>
  </si>
  <si>
    <t>ویبراتور</t>
  </si>
  <si>
    <t>دستگاه جوش رکتیفایر</t>
  </si>
  <si>
    <t>پمپ شاتکریت</t>
  </si>
  <si>
    <t>دستگاه جوش دیزل</t>
  </si>
  <si>
    <t>انواع دریل</t>
  </si>
  <si>
    <t>دستگاه جوش ترانسفورماتور</t>
  </si>
  <si>
    <t>اتوبوس</t>
  </si>
  <si>
    <t>انواع خم کن آرماتور</t>
  </si>
  <si>
    <t>مینی بوس</t>
  </si>
  <si>
    <t>دستگاه سنگ فرز</t>
  </si>
  <si>
    <t>تراکتور</t>
  </si>
  <si>
    <r>
      <t xml:space="preserve">دریل هیلتی </t>
    </r>
    <r>
      <rPr>
        <sz val="9"/>
        <rFont val="Arial"/>
        <family val="2"/>
      </rPr>
      <t>(Breaking Hammers)</t>
    </r>
  </si>
  <si>
    <t>وانت</t>
  </si>
  <si>
    <t>جک هیدرولیکی</t>
  </si>
  <si>
    <t>سواری</t>
  </si>
  <si>
    <t>کمپرسور باد تا200</t>
  </si>
  <si>
    <t>آمبولانس</t>
  </si>
  <si>
    <t>کمپرسور باد200 تا500</t>
  </si>
  <si>
    <t>کامپیوتر</t>
  </si>
  <si>
    <t>کمپرسور باد دیزلی</t>
  </si>
  <si>
    <t>پرینتر/اسکنر</t>
  </si>
  <si>
    <t>پروژکتور</t>
  </si>
  <si>
    <t>دستگاه کپی</t>
  </si>
  <si>
    <t>شات بلاست</t>
  </si>
  <si>
    <t>دستگاه کَرگیر</t>
  </si>
  <si>
    <t>سندبلاست</t>
  </si>
  <si>
    <t>انواع دستگاه فرز</t>
  </si>
  <si>
    <t>مخزن آب و گازوئیل</t>
  </si>
  <si>
    <t>Heater Jet</t>
  </si>
  <si>
    <t xml:space="preserve"> قیچی آرماتور</t>
  </si>
  <si>
    <t>متر لیزری</t>
  </si>
  <si>
    <t>دوربین عکاسی</t>
  </si>
  <si>
    <t>دستگاه اره نواری</t>
  </si>
  <si>
    <t>تراز لیزری</t>
  </si>
  <si>
    <t>دستگاه اره اشی</t>
  </si>
  <si>
    <t>انواع بلت</t>
  </si>
  <si>
    <t>دستگاه دریل عمودی</t>
  </si>
  <si>
    <t>دستگاه تراش</t>
  </si>
  <si>
    <t>موتورسیکلت</t>
  </si>
  <si>
    <t>کمربند ایمنی</t>
  </si>
  <si>
    <t>انواع سیم بکسل</t>
  </si>
  <si>
    <t>دستگاه اره لنگ</t>
  </si>
  <si>
    <t>انواع شگل</t>
  </si>
  <si>
    <t>نام سازنده/تأمین کننده</t>
  </si>
  <si>
    <t>آجر گری</t>
  </si>
  <si>
    <t>..</t>
  </si>
  <si>
    <t xml:space="preserve"> مقدار وارده
  (طی دوره)</t>
  </si>
  <si>
    <t xml:space="preserve"> مقدار وارده
  (تجمعی)</t>
  </si>
  <si>
    <t xml:space="preserve"> مقدار مصرفی
  (طی دوره)</t>
  </si>
  <si>
    <t xml:space="preserve"> مقدار مصرفی
  (تجمعی)</t>
  </si>
  <si>
    <t>گزارش ماشین آلات و تجهیزات</t>
  </si>
  <si>
    <t>پیمانکار 1</t>
  </si>
  <si>
    <t>پیمانکار2</t>
  </si>
  <si>
    <t>پیمانکار 3</t>
  </si>
  <si>
    <t>پیمانکار 4</t>
  </si>
  <si>
    <t>پیمانکار 5</t>
  </si>
  <si>
    <t>گزارش نیروی انسانی</t>
  </si>
  <si>
    <t>پیمانکار 2</t>
  </si>
  <si>
    <t>پیمانکار3</t>
  </si>
  <si>
    <t>پیمانکار4</t>
  </si>
  <si>
    <t>اطلاعات پیمانکاران</t>
  </si>
  <si>
    <t>مجموع نیروی مستقیم (اجرایی)</t>
  </si>
  <si>
    <t>نام شرکت</t>
  </si>
  <si>
    <t>شرح قرارداد</t>
  </si>
  <si>
    <t>تناژ کل (kg)</t>
  </si>
  <si>
    <t>تناژ ورودی روز (kg)</t>
  </si>
  <si>
    <t>تناژ ورودی ماه (kg)</t>
  </si>
  <si>
    <t>تناژنصب روز (kg)</t>
  </si>
  <si>
    <t>تناژ نصب ماه (kg)</t>
  </si>
  <si>
    <t>تجمعی نصب (kg)</t>
  </si>
  <si>
    <t>تجمعی ورودی (kg)
net weight</t>
  </si>
  <si>
    <t>توضیحات</t>
  </si>
  <si>
    <t xml:space="preserve">مجموع </t>
  </si>
  <si>
    <t>گزارش اقدامات انجام شده واحد HSE</t>
  </si>
  <si>
    <t>ليست نسوز ورودي به سايت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</si>
</sst>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_-;_-* #,##0.00\-;_-* &quot;-&quot;??_-;_-@_-"/>
    <numFmt numFmtId="165" formatCode="[$-409]d\-mmm\-yy;@"/>
    <numFmt numFmtId="166" formatCode="_(* #,##0_);_(* \(#,##0\);_(* &quot;-&quot;??_);_(@_)"/>
    <numFmt numFmtId="167" formatCode="#,##0_ ;\-#,##0\ "/>
    <numFmt numFmtId="168" formatCode="_([$€-2]\ * #,##0_);_([$€-2]\ * \(#,##0\);_([$€-2]\ * &quot;-&quot;??_);_(@_)"/>
    <numFmt numFmtId="169" formatCode="[$€-2]\ #,##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2"/>
      <color theme="1"/>
      <name val="B Nazanin"/>
      <family val="2"/>
      <charset val="178"/>
    </font>
    <font>
      <sz val="11"/>
      <name val="Calibri"/>
      <family val="2"/>
      <charset val="178"/>
      <scheme val="minor"/>
    </font>
    <font>
      <sz val="14"/>
      <name val="B Nazanin"/>
      <charset val="178"/>
    </font>
    <font>
      <b/>
      <sz val="14"/>
      <name val="B Nazanin"/>
      <charset val="178"/>
    </font>
    <font>
      <sz val="14"/>
      <name val="Calibri"/>
      <family val="2"/>
      <charset val="178"/>
      <scheme val="minor"/>
    </font>
    <font>
      <b/>
      <sz val="10"/>
      <name val="B Nazanin"/>
      <charset val="178"/>
    </font>
    <font>
      <b/>
      <sz val="12"/>
      <name val="Calibri"/>
      <family val="2"/>
      <scheme val="minor"/>
    </font>
    <font>
      <b/>
      <sz val="16"/>
      <color theme="1"/>
      <name val="B Nazanin"/>
      <charset val="178"/>
    </font>
    <font>
      <b/>
      <sz val="16"/>
      <color theme="1"/>
      <name val="Times New Roman"/>
      <family val="1"/>
    </font>
    <font>
      <sz val="11"/>
      <color theme="1"/>
      <name val="B Nazanin"/>
      <charset val="178"/>
    </font>
    <font>
      <b/>
      <sz val="14"/>
      <color theme="1"/>
      <name val="B Nazanin"/>
      <charset val="178"/>
    </font>
    <font>
      <sz val="14"/>
      <color theme="1"/>
      <name val="B Nazanin"/>
      <charset val="178"/>
    </font>
    <font>
      <sz val="15"/>
      <name val="B Nazanin"/>
      <charset val="178"/>
    </font>
    <font>
      <b/>
      <sz val="18"/>
      <color theme="1"/>
      <name val="B Nazanin"/>
      <charset val="178"/>
    </font>
    <font>
      <sz val="12"/>
      <name val="Times New Roman"/>
      <family val="1"/>
    </font>
    <font>
      <sz val="16"/>
      <color theme="1"/>
      <name val="Times New Roman"/>
      <family val="1"/>
    </font>
    <font>
      <sz val="14"/>
      <color theme="1"/>
      <name val="Times New Roman"/>
      <family val="1"/>
    </font>
    <font>
      <sz val="16"/>
      <name val="B Nazanin"/>
      <charset val="178"/>
    </font>
    <font>
      <sz val="11"/>
      <color rgb="FFFF0000"/>
      <name val="B Nazanin"/>
      <charset val="178"/>
    </font>
    <font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B Nazanin"/>
      <charset val="178"/>
    </font>
    <font>
      <b/>
      <sz val="12"/>
      <name val="B Nazanin"/>
      <charset val="178"/>
    </font>
    <font>
      <b/>
      <sz val="14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6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1"/>
      <name val="B Nazanin"/>
      <charset val="178"/>
    </font>
    <font>
      <b/>
      <sz val="11"/>
      <name val="B Nazanin"/>
      <charset val="178"/>
    </font>
    <font>
      <sz val="11"/>
      <name val="B Nazanin"/>
      <charset val="178"/>
    </font>
    <font>
      <sz val="10"/>
      <name val="B Nazanin"/>
      <charset val="178"/>
    </font>
    <font>
      <sz val="12"/>
      <name val="B Nazanin"/>
      <charset val="178"/>
    </font>
    <font>
      <b/>
      <sz val="10"/>
      <name val="Calibri"/>
      <family val="2"/>
      <scheme val="minor"/>
    </font>
    <font>
      <sz val="9"/>
      <name val="Calibri"/>
      <family val="2"/>
      <charset val="178"/>
      <scheme val="minor"/>
    </font>
    <font>
      <b/>
      <sz val="12"/>
      <name val="B Titr"/>
      <charset val="178"/>
    </font>
    <font>
      <b/>
      <sz val="8"/>
      <name val="B Titr"/>
      <charset val="178"/>
    </font>
    <font>
      <sz val="10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charset val="178"/>
      <scheme val="minor"/>
    </font>
    <font>
      <b/>
      <sz val="10"/>
      <name val="Arial"/>
      <family val="2"/>
    </font>
    <font>
      <vertAlign val="subscript"/>
      <sz val="10"/>
      <name val="Arial"/>
      <family val="2"/>
    </font>
    <font>
      <sz val="12"/>
      <name val="Calibri"/>
      <family val="2"/>
      <scheme val="minor"/>
    </font>
    <font>
      <sz val="11.5"/>
      <color rgb="FFFF0000"/>
      <name val="B Nazanin"/>
      <charset val="178"/>
    </font>
    <font>
      <sz val="8"/>
      <name val="B Titr"/>
      <charset val="178"/>
    </font>
    <font>
      <sz val="9"/>
      <name val="B Nazanin"/>
      <charset val="178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rgb="FFFF0000"/>
      <name val="Calibri"/>
      <family val="2"/>
      <scheme val="minor"/>
    </font>
    <font>
      <b/>
      <sz val="20"/>
      <color theme="1"/>
      <name val="B Nazanin"/>
      <charset val="178"/>
    </font>
    <font>
      <sz val="16"/>
      <color rgb="FFFF0000"/>
      <name val="Calibri"/>
      <family val="2"/>
      <scheme val="minor"/>
    </font>
    <font>
      <sz val="22"/>
      <color theme="1"/>
      <name val="B Titr"/>
      <charset val="178"/>
    </font>
    <font>
      <b/>
      <sz val="24"/>
      <name val="B Nazanin"/>
      <charset val="178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1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</borders>
  <cellStyleXfs count="21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/>
    <xf numFmtId="168" fontId="2" fillId="0" borderId="0"/>
    <xf numFmtId="168" fontId="32" fillId="10" borderId="45" applyNumberFormat="0" applyAlignment="0" applyProtection="0"/>
    <xf numFmtId="168" fontId="2" fillId="0" borderId="0"/>
    <xf numFmtId="168" fontId="2" fillId="0" borderId="0"/>
    <xf numFmtId="0" fontId="2" fillId="0" borderId="0"/>
    <xf numFmtId="0" fontId="34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9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0" borderId="0"/>
  </cellStyleXfs>
  <cellXfs count="393">
    <xf numFmtId="0" fontId="0" fillId="0" borderId="0" xfId="0"/>
    <xf numFmtId="0" fontId="0" fillId="3" borderId="0" xfId="0" applyFill="1"/>
    <xf numFmtId="0" fontId="0" fillId="2" borderId="0" xfId="0" applyFill="1"/>
    <xf numFmtId="0" fontId="0" fillId="6" borderId="0" xfId="0" applyFill="1"/>
    <xf numFmtId="0" fontId="5" fillId="0" borderId="0" xfId="2" applyFont="1"/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6" fillId="0" borderId="9" xfId="3" applyFont="1" applyBorder="1" applyAlignment="1">
      <alignment horizontal="center" vertical="center" wrapText="1" readingOrder="2"/>
    </xf>
    <xf numFmtId="3" fontId="10" fillId="0" borderId="9" xfId="3" applyNumberFormat="1" applyFont="1" applyBorder="1" applyAlignment="1">
      <alignment horizontal="center" vertical="center" readingOrder="1"/>
    </xf>
    <xf numFmtId="3" fontId="10" fillId="0" borderId="10" xfId="3" applyNumberFormat="1" applyFont="1" applyBorder="1" applyAlignment="1">
      <alignment horizontal="center" vertical="center" readingOrder="1"/>
    </xf>
    <xf numFmtId="3" fontId="5" fillId="0" borderId="0" xfId="2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12" xfId="3" applyFont="1" applyBorder="1" applyAlignment="1">
      <alignment horizontal="center" vertical="center" wrapText="1" readingOrder="2"/>
    </xf>
    <xf numFmtId="3" fontId="10" fillId="0" borderId="12" xfId="3" applyNumberFormat="1" applyFont="1" applyBorder="1" applyAlignment="1">
      <alignment horizontal="center" vertical="center" readingOrder="1"/>
    </xf>
    <xf numFmtId="3" fontId="10" fillId="9" borderId="12" xfId="3" applyNumberFormat="1" applyFont="1" applyFill="1" applyBorder="1" applyAlignment="1">
      <alignment horizontal="center" vertical="center" readingOrder="1"/>
    </xf>
    <xf numFmtId="0" fontId="13" fillId="0" borderId="0" xfId="5" applyFont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167" fontId="16" fillId="0" borderId="9" xfId="6" applyNumberFormat="1" applyFont="1" applyFill="1" applyBorder="1" applyAlignment="1">
      <alignment horizontal="center" vertical="center" readingOrder="2"/>
    </xf>
    <xf numFmtId="167" fontId="17" fillId="9" borderId="9" xfId="6" applyNumberFormat="1" applyFont="1" applyFill="1" applyBorder="1" applyAlignment="1">
      <alignment horizontal="center" vertical="center"/>
    </xf>
    <xf numFmtId="167" fontId="18" fillId="9" borderId="9" xfId="6" applyNumberFormat="1" applyFont="1" applyFill="1" applyBorder="1" applyAlignment="1">
      <alignment horizontal="center" vertical="center" readingOrder="2"/>
    </xf>
    <xf numFmtId="167" fontId="13" fillId="0" borderId="0" xfId="5" applyNumberFormat="1" applyFont="1" applyAlignment="1">
      <alignment horizontal="center" vertical="center"/>
    </xf>
    <xf numFmtId="167" fontId="18" fillId="9" borderId="9" xfId="6" applyNumberFormat="1" applyFont="1" applyFill="1" applyBorder="1" applyAlignment="1">
      <alignment horizontal="center" vertical="center" readingOrder="1"/>
    </xf>
    <xf numFmtId="0" fontId="22" fillId="0" borderId="0" xfId="5" applyFont="1" applyAlignment="1">
      <alignment horizontal="center" vertical="center"/>
    </xf>
    <xf numFmtId="0" fontId="13" fillId="0" borderId="7" xfId="5" applyFont="1" applyBorder="1" applyAlignment="1">
      <alignment horizontal="center" vertical="center"/>
    </xf>
    <xf numFmtId="3" fontId="10" fillId="0" borderId="34" xfId="3" applyNumberFormat="1" applyFont="1" applyBorder="1" applyAlignment="1">
      <alignment horizontal="center" vertical="center" readingOrder="1"/>
    </xf>
    <xf numFmtId="0" fontId="6" fillId="0" borderId="34" xfId="3" applyFont="1" applyFill="1" applyBorder="1" applyAlignment="1">
      <alignment horizontal="center" vertical="center" wrapText="1" readingOrder="1"/>
    </xf>
    <xf numFmtId="0" fontId="6" fillId="0" borderId="35" xfId="3" applyFont="1" applyFill="1" applyBorder="1" applyAlignment="1">
      <alignment horizontal="center" vertical="center" wrapText="1" readingOrder="1"/>
    </xf>
    <xf numFmtId="3" fontId="10" fillId="9" borderId="35" xfId="3" applyNumberFormat="1" applyFont="1" applyFill="1" applyBorder="1" applyAlignment="1">
      <alignment horizontal="center" vertical="center" readingOrder="1"/>
    </xf>
    <xf numFmtId="0" fontId="6" fillId="0" borderId="31" xfId="3" applyFont="1" applyFill="1" applyBorder="1" applyAlignment="1">
      <alignment horizontal="center" vertical="center" wrapText="1" readingOrder="1"/>
    </xf>
    <xf numFmtId="0" fontId="6" fillId="0" borderId="32" xfId="3" applyFont="1" applyBorder="1" applyAlignment="1">
      <alignment horizontal="center" vertical="center" wrapText="1" readingOrder="2"/>
    </xf>
    <xf numFmtId="3" fontId="10" fillId="0" borderId="32" xfId="3" applyNumberFormat="1" applyFont="1" applyBorder="1" applyAlignment="1">
      <alignment horizontal="center" vertical="center" readingOrder="1"/>
    </xf>
    <xf numFmtId="3" fontId="10" fillId="0" borderId="31" xfId="3" applyNumberFormat="1" applyFont="1" applyBorder="1" applyAlignment="1">
      <alignment horizontal="center" vertical="center" readingOrder="1"/>
    </xf>
    <xf numFmtId="0" fontId="6" fillId="0" borderId="36" xfId="3" applyFont="1" applyFill="1" applyBorder="1" applyAlignment="1">
      <alignment horizontal="center" vertical="center" wrapText="1" readingOrder="1"/>
    </xf>
    <xf numFmtId="0" fontId="6" fillId="0" borderId="37" xfId="3" applyFont="1" applyBorder="1" applyAlignment="1">
      <alignment horizontal="center" vertical="center" wrapText="1" readingOrder="2"/>
    </xf>
    <xf numFmtId="3" fontId="10" fillId="0" borderId="37" xfId="3" applyNumberFormat="1" applyFont="1" applyBorder="1" applyAlignment="1">
      <alignment horizontal="center" vertical="center" readingOrder="1"/>
    </xf>
    <xf numFmtId="3" fontId="10" fillId="9" borderId="37" xfId="3" applyNumberFormat="1" applyFont="1" applyFill="1" applyBorder="1" applyAlignment="1">
      <alignment horizontal="center" vertical="center" readingOrder="1"/>
    </xf>
    <xf numFmtId="3" fontId="10" fillId="9" borderId="36" xfId="3" applyNumberFormat="1" applyFont="1" applyFill="1" applyBorder="1" applyAlignment="1">
      <alignment horizontal="center" vertical="center" readingOrder="1"/>
    </xf>
    <xf numFmtId="0" fontId="13" fillId="0" borderId="5" xfId="5" applyFont="1" applyBorder="1" applyAlignment="1">
      <alignment horizontal="center" vertical="center"/>
    </xf>
    <xf numFmtId="167" fontId="17" fillId="9" borderId="6" xfId="6" applyNumberFormat="1" applyFont="1" applyFill="1" applyBorder="1" applyAlignment="1">
      <alignment horizontal="center" vertical="center"/>
    </xf>
    <xf numFmtId="0" fontId="13" fillId="0" borderId="8" xfId="5" applyFont="1" applyBorder="1" applyAlignment="1">
      <alignment horizontal="center" vertical="center"/>
    </xf>
    <xf numFmtId="0" fontId="15" fillId="0" borderId="9" xfId="5" applyFont="1" applyFill="1" applyBorder="1" applyAlignment="1">
      <alignment horizontal="center" vertical="center" wrapText="1"/>
    </xf>
    <xf numFmtId="0" fontId="15" fillId="9" borderId="9" xfId="5" applyFont="1" applyFill="1" applyBorder="1" applyAlignment="1">
      <alignment horizontal="center" vertical="center" wrapText="1"/>
    </xf>
    <xf numFmtId="167" fontId="16" fillId="9" borderId="9" xfId="6" applyNumberFormat="1" applyFont="1" applyFill="1" applyBorder="1" applyAlignment="1">
      <alignment horizontal="center" vertical="center" readingOrder="2"/>
    </xf>
    <xf numFmtId="0" fontId="13" fillId="0" borderId="11" xfId="5" applyFont="1" applyBorder="1" applyAlignment="1">
      <alignment horizontal="center" vertical="center"/>
    </xf>
    <xf numFmtId="0" fontId="15" fillId="9" borderId="9" xfId="5" applyFont="1" applyFill="1" applyBorder="1" applyAlignment="1">
      <alignment horizontal="center" vertical="center"/>
    </xf>
    <xf numFmtId="3" fontId="15" fillId="9" borderId="9" xfId="5" applyNumberFormat="1" applyFont="1" applyFill="1" applyBorder="1" applyAlignment="1">
      <alignment horizontal="center" vertical="center" wrapText="1"/>
    </xf>
    <xf numFmtId="0" fontId="28" fillId="8" borderId="21" xfId="5" applyFont="1" applyFill="1" applyBorder="1" applyAlignment="1">
      <alignment horizontal="center" vertical="center"/>
    </xf>
    <xf numFmtId="0" fontId="28" fillId="8" borderId="21" xfId="5" applyFont="1" applyFill="1" applyBorder="1" applyAlignment="1">
      <alignment horizontal="center" vertical="center" wrapText="1"/>
    </xf>
    <xf numFmtId="0" fontId="29" fillId="8" borderId="21" xfId="3" applyFont="1" applyFill="1" applyBorder="1" applyAlignment="1">
      <alignment horizontal="center" vertical="center" textRotation="90" readingOrder="1"/>
    </xf>
    <xf numFmtId="0" fontId="29" fillId="8" borderId="21" xfId="3" applyFont="1" applyFill="1" applyBorder="1" applyAlignment="1">
      <alignment horizontal="center" vertical="center" readingOrder="1"/>
    </xf>
    <xf numFmtId="0" fontId="29" fillId="8" borderId="21" xfId="3" applyFont="1" applyFill="1" applyBorder="1" applyAlignment="1">
      <alignment horizontal="center" vertical="center" wrapText="1" readingOrder="1"/>
    </xf>
    <xf numFmtId="0" fontId="29" fillId="8" borderId="21" xfId="3" applyFont="1" applyFill="1" applyBorder="1" applyAlignment="1">
      <alignment horizontal="center" vertical="center" wrapText="1" readingOrder="2"/>
    </xf>
    <xf numFmtId="0" fontId="13" fillId="0" borderId="9" xfId="5" applyFont="1" applyBorder="1" applyAlignment="1">
      <alignment horizontal="center" vertical="center"/>
    </xf>
    <xf numFmtId="167" fontId="17" fillId="9" borderId="12" xfId="6" applyNumberFormat="1" applyFont="1" applyFill="1" applyBorder="1" applyAlignment="1">
      <alignment horizontal="center" vertical="center"/>
    </xf>
    <xf numFmtId="0" fontId="6" fillId="0" borderId="49" xfId="3" applyFont="1" applyFill="1" applyBorder="1" applyAlignment="1">
      <alignment horizontal="center" vertical="center" wrapText="1" readingOrder="1"/>
    </xf>
    <xf numFmtId="0" fontId="6" fillId="0" borderId="6" xfId="3" applyFont="1" applyBorder="1" applyAlignment="1">
      <alignment horizontal="center" vertical="center" wrapText="1" readingOrder="2"/>
    </xf>
    <xf numFmtId="3" fontId="10" fillId="0" borderId="6" xfId="3" applyNumberFormat="1" applyFont="1" applyBorder="1" applyAlignment="1">
      <alignment horizontal="center" vertical="center" readingOrder="1"/>
    </xf>
    <xf numFmtId="3" fontId="10" fillId="0" borderId="20" xfId="3" applyNumberFormat="1" applyFont="1" applyBorder="1" applyAlignment="1">
      <alignment horizontal="center" vertical="center" readingOrder="1"/>
    </xf>
    <xf numFmtId="3" fontId="10" fillId="9" borderId="23" xfId="3" applyNumberFormat="1" applyFont="1" applyFill="1" applyBorder="1" applyAlignment="1">
      <alignment horizontal="center" vertical="center" readingOrder="1"/>
    </xf>
    <xf numFmtId="0" fontId="15" fillId="0" borderId="6" xfId="7" applyFont="1" applyFill="1" applyBorder="1" applyAlignment="1">
      <alignment horizontal="center" vertical="center"/>
    </xf>
    <xf numFmtId="167" fontId="23" fillId="9" borderId="6" xfId="6" applyNumberFormat="1" applyFont="1" applyFill="1" applyBorder="1" applyAlignment="1">
      <alignment horizontal="left" vertical="center" wrapText="1" readingOrder="2"/>
    </xf>
    <xf numFmtId="0" fontId="15" fillId="0" borderId="9" xfId="7" applyFont="1" applyFill="1" applyBorder="1" applyAlignment="1">
      <alignment horizontal="center" vertical="center"/>
    </xf>
    <xf numFmtId="167" fontId="23" fillId="9" borderId="9" xfId="6" applyNumberFormat="1" applyFont="1" applyFill="1" applyBorder="1" applyAlignment="1">
      <alignment horizontal="left" vertical="center" wrapText="1" readingOrder="2"/>
    </xf>
    <xf numFmtId="0" fontId="20" fillId="0" borderId="9" xfId="7" applyFont="1" applyFill="1" applyBorder="1" applyAlignment="1">
      <alignment horizontal="center" vertical="center"/>
    </xf>
    <xf numFmtId="167" fontId="23" fillId="9" borderId="9" xfId="6" applyNumberFormat="1" applyFont="1" applyFill="1" applyBorder="1" applyAlignment="1">
      <alignment horizontal="left" vertical="center" readingOrder="2"/>
    </xf>
    <xf numFmtId="0" fontId="19" fillId="0" borderId="9" xfId="7" applyFont="1" applyFill="1" applyBorder="1" applyAlignment="1">
      <alignment horizontal="center" vertical="center"/>
    </xf>
    <xf numFmtId="167" fontId="21" fillId="0" borderId="9" xfId="6" applyNumberFormat="1" applyFont="1" applyFill="1" applyBorder="1" applyAlignment="1">
      <alignment horizontal="center" vertical="center" readingOrder="2"/>
    </xf>
    <xf numFmtId="0" fontId="20" fillId="0" borderId="12" xfId="7" applyFont="1" applyFill="1" applyBorder="1" applyAlignment="1">
      <alignment horizontal="center" vertical="center"/>
    </xf>
    <xf numFmtId="167" fontId="23" fillId="9" borderId="12" xfId="6" applyNumberFormat="1" applyFont="1" applyFill="1" applyBorder="1" applyAlignment="1">
      <alignment horizontal="left" vertical="center" readingOrder="2"/>
    </xf>
    <xf numFmtId="167" fontId="11" fillId="0" borderId="42" xfId="6" applyNumberFormat="1" applyFont="1" applyFill="1" applyBorder="1" applyAlignment="1">
      <alignment horizontal="center" vertical="center"/>
    </xf>
    <xf numFmtId="167" fontId="24" fillId="0" borderId="42" xfId="6" applyNumberFormat="1" applyFont="1" applyFill="1" applyBorder="1" applyAlignment="1">
      <alignment horizontal="left" vertical="center"/>
    </xf>
    <xf numFmtId="0" fontId="25" fillId="0" borderId="26" xfId="5" applyFont="1" applyFill="1" applyBorder="1" applyAlignment="1">
      <alignment horizontal="center" vertical="center"/>
    </xf>
    <xf numFmtId="0" fontId="25" fillId="0" borderId="25" xfId="5" applyFont="1" applyFill="1" applyBorder="1" applyAlignment="1">
      <alignment horizontal="center" vertical="center"/>
    </xf>
    <xf numFmtId="0" fontId="20" fillId="0" borderId="52" xfId="5" applyFont="1" applyFill="1" applyBorder="1" applyAlignment="1">
      <alignment horizontal="center" vertical="center"/>
    </xf>
    <xf numFmtId="0" fontId="0" fillId="6" borderId="54" xfId="0" applyFill="1" applyBorder="1"/>
    <xf numFmtId="0" fontId="0" fillId="6" borderId="55" xfId="0" applyFill="1" applyBorder="1"/>
    <xf numFmtId="0" fontId="0" fillId="6" borderId="56" xfId="0" applyFill="1" applyBorder="1"/>
    <xf numFmtId="0" fontId="0" fillId="6" borderId="57" xfId="0" applyFill="1" applyBorder="1"/>
    <xf numFmtId="0" fontId="0" fillId="6" borderId="0" xfId="0" applyFill="1" applyBorder="1"/>
    <xf numFmtId="0" fontId="0" fillId="6" borderId="58" xfId="0" applyFill="1" applyBorder="1"/>
    <xf numFmtId="0" fontId="27" fillId="6" borderId="0" xfId="0" applyFont="1" applyFill="1" applyBorder="1" applyAlignment="1">
      <alignment horizontal="center"/>
    </xf>
    <xf numFmtId="0" fontId="0" fillId="6" borderId="59" xfId="0" applyFill="1" applyBorder="1"/>
    <xf numFmtId="0" fontId="0" fillId="6" borderId="60" xfId="0" applyFill="1" applyBorder="1"/>
    <xf numFmtId="0" fontId="0" fillId="6" borderId="61" xfId="0" applyFill="1" applyBorder="1"/>
    <xf numFmtId="0" fontId="25" fillId="6" borderId="0" xfId="0" applyFont="1" applyFill="1" applyBorder="1"/>
    <xf numFmtId="0" fontId="5" fillId="0" borderId="0" xfId="17" applyFont="1" applyProtection="1">
      <protection locked="0"/>
    </xf>
    <xf numFmtId="0" fontId="37" fillId="0" borderId="0" xfId="17" applyFont="1" applyProtection="1">
      <protection locked="0"/>
    </xf>
    <xf numFmtId="0" fontId="39" fillId="0" borderId="0" xfId="17" applyFont="1" applyProtection="1">
      <protection locked="0"/>
    </xf>
    <xf numFmtId="0" fontId="5" fillId="9" borderId="0" xfId="19" applyFont="1" applyFill="1" applyProtection="1">
      <protection locked="0"/>
    </xf>
    <xf numFmtId="0" fontId="36" fillId="9" borderId="0" xfId="19" applyFont="1" applyFill="1" applyBorder="1" applyAlignment="1" applyProtection="1">
      <alignment horizontal="center" vertical="center"/>
      <protection locked="0"/>
    </xf>
    <xf numFmtId="0" fontId="45" fillId="9" borderId="74" xfId="19" applyFont="1" applyFill="1" applyBorder="1" applyAlignment="1" applyProtection="1">
      <alignment horizontal="center" vertical="center"/>
      <protection locked="0"/>
    </xf>
    <xf numFmtId="0" fontId="45" fillId="0" borderId="67" xfId="19" applyFont="1" applyFill="1" applyBorder="1" applyAlignment="1" applyProtection="1">
      <alignment horizontal="center" vertical="center"/>
    </xf>
    <xf numFmtId="0" fontId="45" fillId="9" borderId="87" xfId="19" applyFont="1" applyFill="1" applyBorder="1" applyAlignment="1" applyProtection="1">
      <alignment horizontal="center" vertical="center"/>
    </xf>
    <xf numFmtId="0" fontId="45" fillId="0" borderId="66" xfId="19" applyFont="1" applyFill="1" applyBorder="1" applyAlignment="1" applyProtection="1">
      <alignment horizontal="center" vertical="center"/>
    </xf>
    <xf numFmtId="0" fontId="46" fillId="0" borderId="0" xfId="19" applyFont="1" applyFill="1" applyProtection="1">
      <protection locked="0"/>
    </xf>
    <xf numFmtId="0" fontId="45" fillId="9" borderId="66" xfId="19" applyFont="1" applyFill="1" applyBorder="1" applyAlignment="1" applyProtection="1">
      <alignment horizontal="center" vertical="center"/>
      <protection locked="0"/>
    </xf>
    <xf numFmtId="0" fontId="45" fillId="0" borderId="66" xfId="19" applyFont="1" applyFill="1" applyBorder="1" applyAlignment="1" applyProtection="1">
      <alignment horizontal="center" vertical="center"/>
      <protection locked="0"/>
    </xf>
    <xf numFmtId="0" fontId="45" fillId="9" borderId="78" xfId="19" applyFont="1" applyFill="1" applyBorder="1" applyAlignment="1" applyProtection="1">
      <alignment horizontal="center" vertical="center"/>
    </xf>
    <xf numFmtId="0" fontId="45" fillId="9" borderId="93" xfId="19" applyFont="1" applyFill="1" applyBorder="1" applyAlignment="1" applyProtection="1">
      <alignment horizontal="center" vertical="center"/>
      <protection locked="0"/>
    </xf>
    <xf numFmtId="0" fontId="45" fillId="0" borderId="93" xfId="19" applyFont="1" applyFill="1" applyBorder="1" applyAlignment="1" applyProtection="1">
      <alignment horizontal="center" vertical="center"/>
      <protection locked="0"/>
    </xf>
    <xf numFmtId="0" fontId="45" fillId="9" borderId="94" xfId="19" applyFont="1" applyFill="1" applyBorder="1" applyAlignment="1" applyProtection="1">
      <alignment horizontal="center" vertical="center"/>
      <protection locked="0"/>
    </xf>
    <xf numFmtId="0" fontId="45" fillId="9" borderId="70" xfId="19" applyFont="1" applyFill="1" applyBorder="1" applyAlignment="1" applyProtection="1">
      <alignment horizontal="center" vertical="center"/>
      <protection locked="0"/>
    </xf>
    <xf numFmtId="0" fontId="45" fillId="0" borderId="67" xfId="19" applyFont="1" applyFill="1" applyBorder="1" applyAlignment="1" applyProtection="1">
      <alignment horizontal="center" vertical="center"/>
      <protection locked="0"/>
    </xf>
    <xf numFmtId="0" fontId="45" fillId="0" borderId="66" xfId="19" applyFont="1" applyFill="1" applyBorder="1" applyAlignment="1" applyProtection="1">
      <alignment vertical="center"/>
      <protection locked="0"/>
    </xf>
    <xf numFmtId="0" fontId="45" fillId="9" borderId="98" xfId="19" applyFont="1" applyFill="1" applyBorder="1" applyAlignment="1" applyProtection="1">
      <alignment horizontal="center" vertical="center"/>
      <protection locked="0"/>
    </xf>
    <xf numFmtId="0" fontId="45" fillId="0" borderId="98" xfId="19" applyFont="1" applyFill="1" applyBorder="1" applyAlignment="1" applyProtection="1">
      <alignment vertical="center"/>
      <protection locked="0"/>
    </xf>
    <xf numFmtId="0" fontId="45" fillId="9" borderId="99" xfId="19" applyFont="1" applyFill="1" applyBorder="1" applyAlignment="1" applyProtection="1">
      <alignment horizontal="center" vertical="center"/>
    </xf>
    <xf numFmtId="0" fontId="45" fillId="4" borderId="9" xfId="19" applyFont="1" applyFill="1" applyBorder="1" applyAlignment="1" applyProtection="1">
      <alignment horizontal="center" vertical="center"/>
      <protection locked="0"/>
    </xf>
    <xf numFmtId="0" fontId="45" fillId="4" borderId="10" xfId="19" applyFont="1" applyFill="1" applyBorder="1" applyAlignment="1" applyProtection="1">
      <alignment horizontal="center" vertical="center"/>
      <protection locked="0"/>
    </xf>
    <xf numFmtId="0" fontId="45" fillId="9" borderId="86" xfId="19" applyFont="1" applyFill="1" applyBorder="1" applyAlignment="1" applyProtection="1">
      <alignment horizontal="center" vertical="center"/>
    </xf>
    <xf numFmtId="0" fontId="45" fillId="9" borderId="74" xfId="19" applyFont="1" applyFill="1" applyBorder="1" applyAlignment="1" applyProtection="1">
      <alignment horizontal="center"/>
      <protection locked="0"/>
    </xf>
    <xf numFmtId="0" fontId="45" fillId="0" borderId="86" xfId="19" applyFont="1" applyFill="1" applyBorder="1" applyAlignment="1" applyProtection="1">
      <alignment horizontal="center" vertical="center"/>
    </xf>
    <xf numFmtId="0" fontId="45" fillId="9" borderId="75" xfId="19" applyFont="1" applyFill="1" applyBorder="1" applyAlignment="1" applyProtection="1">
      <alignment horizontal="center" vertical="center"/>
    </xf>
    <xf numFmtId="0" fontId="45" fillId="9" borderId="66" xfId="19" applyFont="1" applyFill="1" applyBorder="1" applyAlignment="1" applyProtection="1">
      <alignment horizontal="center"/>
      <protection locked="0"/>
    </xf>
    <xf numFmtId="0" fontId="45" fillId="0" borderId="93" xfId="19" applyFont="1" applyFill="1" applyBorder="1" applyAlignment="1" applyProtection="1">
      <alignment horizontal="center" vertical="center"/>
    </xf>
    <xf numFmtId="0" fontId="45" fillId="9" borderId="94" xfId="19" applyFont="1" applyFill="1" applyBorder="1" applyAlignment="1" applyProtection="1">
      <alignment horizontal="center" vertical="center"/>
    </xf>
    <xf numFmtId="0" fontId="45" fillId="9" borderId="66" xfId="19" applyFont="1" applyFill="1" applyBorder="1" applyAlignment="1" applyProtection="1">
      <alignment horizontal="center" wrapText="1"/>
      <protection locked="0"/>
    </xf>
    <xf numFmtId="0" fontId="45" fillId="0" borderId="98" xfId="19" applyFont="1" applyFill="1" applyBorder="1" applyAlignment="1" applyProtection="1">
      <alignment horizontal="center" vertical="center"/>
    </xf>
    <xf numFmtId="0" fontId="45" fillId="9" borderId="98" xfId="19" applyFont="1" applyFill="1" applyBorder="1" applyAlignment="1" applyProtection="1">
      <alignment horizontal="center"/>
      <protection locked="0"/>
    </xf>
    <xf numFmtId="0" fontId="45" fillId="0" borderId="96" xfId="19" applyFont="1" applyFill="1" applyBorder="1" applyAlignment="1" applyProtection="1">
      <alignment horizontal="center" vertical="center"/>
    </xf>
    <xf numFmtId="0" fontId="45" fillId="0" borderId="74" xfId="19" applyFont="1" applyFill="1" applyBorder="1" applyAlignment="1" applyProtection="1">
      <alignment horizontal="center" vertical="center"/>
    </xf>
    <xf numFmtId="0" fontId="45" fillId="9" borderId="67" xfId="19" applyFont="1" applyFill="1" applyBorder="1" applyAlignment="1" applyProtection="1">
      <alignment horizontal="center" vertical="center"/>
    </xf>
    <xf numFmtId="0" fontId="45" fillId="9" borderId="19" xfId="19" applyFont="1" applyFill="1" applyBorder="1" applyAlignment="1" applyProtection="1">
      <alignment horizontal="center" vertical="center"/>
      <protection locked="0"/>
    </xf>
    <xf numFmtId="0" fontId="45" fillId="0" borderId="19" xfId="19" applyFont="1" applyFill="1" applyBorder="1" applyAlignment="1" applyProtection="1">
      <alignment horizontal="center" vertical="center"/>
    </xf>
    <xf numFmtId="0" fontId="45" fillId="9" borderId="104" xfId="19" applyFont="1" applyFill="1" applyBorder="1" applyAlignment="1" applyProtection="1">
      <alignment horizontal="center" vertical="center"/>
    </xf>
    <xf numFmtId="0" fontId="45" fillId="9" borderId="66" xfId="19" applyFont="1" applyFill="1" applyBorder="1" applyAlignment="1" applyProtection="1">
      <alignment horizontal="center" vertical="center"/>
    </xf>
    <xf numFmtId="0" fontId="45" fillId="9" borderId="96" xfId="19" applyFont="1" applyFill="1" applyBorder="1" applyAlignment="1" applyProtection="1">
      <alignment horizontal="center" vertical="center"/>
    </xf>
    <xf numFmtId="0" fontId="45" fillId="0" borderId="70" xfId="19" applyFont="1" applyFill="1" applyBorder="1" applyAlignment="1" applyProtection="1">
      <alignment horizontal="center" vertical="center"/>
    </xf>
    <xf numFmtId="0" fontId="45" fillId="9" borderId="98" xfId="19" applyFont="1" applyFill="1" applyBorder="1" applyAlignment="1" applyProtection="1">
      <alignment horizontal="center" vertical="center"/>
    </xf>
    <xf numFmtId="0" fontId="46" fillId="9" borderId="0" xfId="19" applyFont="1" applyFill="1" applyProtection="1">
      <protection locked="0"/>
    </xf>
    <xf numFmtId="0" fontId="45" fillId="9" borderId="74" xfId="19" applyFont="1" applyFill="1" applyBorder="1" applyAlignment="1" applyProtection="1">
      <alignment horizontal="center" vertical="center"/>
    </xf>
    <xf numFmtId="0" fontId="39" fillId="9" borderId="102" xfId="19" applyFont="1" applyFill="1" applyBorder="1" applyAlignment="1" applyProtection="1">
      <alignment horizontal="center" vertical="center"/>
      <protection locked="0"/>
    </xf>
    <xf numFmtId="0" fontId="39" fillId="9" borderId="77" xfId="19" applyFont="1" applyFill="1" applyBorder="1" applyAlignment="1" applyProtection="1">
      <alignment horizontal="center" vertical="center"/>
      <protection locked="0"/>
    </xf>
    <xf numFmtId="0" fontId="39" fillId="9" borderId="79" xfId="19" applyFont="1" applyFill="1" applyBorder="1" applyAlignment="1" applyProtection="1">
      <alignment horizontal="center" vertical="center"/>
      <protection locked="0"/>
    </xf>
    <xf numFmtId="0" fontId="49" fillId="9" borderId="78" xfId="19" applyFont="1" applyFill="1" applyBorder="1" applyAlignment="1" applyProtection="1">
      <alignment horizontal="center" vertical="center"/>
      <protection locked="0"/>
    </xf>
    <xf numFmtId="0" fontId="5" fillId="9" borderId="0" xfId="19" applyFont="1" applyFill="1" applyBorder="1" applyProtection="1">
      <protection locked="0"/>
    </xf>
    <xf numFmtId="0" fontId="5" fillId="9" borderId="62" xfId="19" applyFont="1" applyFill="1" applyBorder="1" applyProtection="1">
      <protection locked="0"/>
    </xf>
    <xf numFmtId="0" fontId="5" fillId="9" borderId="15" xfId="19" applyFont="1" applyFill="1" applyBorder="1" applyProtection="1">
      <protection locked="0"/>
    </xf>
    <xf numFmtId="0" fontId="51" fillId="5" borderId="42" xfId="19" applyFont="1" applyFill="1" applyBorder="1" applyAlignment="1" applyProtection="1">
      <alignment horizontal="center" vertical="center"/>
    </xf>
    <xf numFmtId="0" fontId="51" fillId="9" borderId="0" xfId="19" applyFont="1" applyFill="1" applyBorder="1" applyAlignment="1" applyProtection="1">
      <alignment horizontal="center" vertical="center"/>
    </xf>
    <xf numFmtId="0" fontId="49" fillId="9" borderId="72" xfId="20" applyFont="1" applyFill="1" applyBorder="1" applyAlignment="1" applyProtection="1">
      <alignment horizontal="center" vertical="center"/>
      <protection locked="0"/>
    </xf>
    <xf numFmtId="0" fontId="49" fillId="9" borderId="72" xfId="19" applyFont="1" applyFill="1" applyBorder="1" applyAlignment="1" applyProtection="1">
      <alignment horizontal="center" vertical="center"/>
      <protection locked="0"/>
    </xf>
    <xf numFmtId="0" fontId="49" fillId="9" borderId="80" xfId="19" applyFont="1" applyFill="1" applyBorder="1" applyAlignment="1" applyProtection="1">
      <alignment horizontal="center" vertical="center"/>
      <protection locked="0"/>
    </xf>
    <xf numFmtId="0" fontId="49" fillId="9" borderId="110" xfId="19" applyFont="1" applyFill="1" applyBorder="1" applyAlignment="1" applyProtection="1">
      <alignment horizontal="center" vertical="center"/>
      <protection locked="0"/>
    </xf>
    <xf numFmtId="0" fontId="39" fillId="9" borderId="0" xfId="20" applyFont="1" applyFill="1" applyBorder="1" applyAlignment="1" applyProtection="1">
      <alignment horizontal="center" vertical="center"/>
      <protection locked="0"/>
    </xf>
    <xf numFmtId="0" fontId="49" fillId="9" borderId="66" xfId="20" applyFont="1" applyFill="1" applyBorder="1" applyAlignment="1" applyProtection="1">
      <alignment horizontal="center" vertical="center"/>
      <protection locked="0"/>
    </xf>
    <xf numFmtId="0" fontId="49" fillId="9" borderId="66" xfId="19" applyFont="1" applyFill="1" applyBorder="1" applyAlignment="1" applyProtection="1">
      <alignment horizontal="center" vertical="center"/>
      <protection locked="0"/>
    </xf>
    <xf numFmtId="0" fontId="49" fillId="9" borderId="67" xfId="19" applyFont="1" applyFill="1" applyBorder="1" applyAlignment="1" applyProtection="1">
      <alignment horizontal="center" vertical="center"/>
      <protection locked="0"/>
    </xf>
    <xf numFmtId="0" fontId="49" fillId="9" borderId="69" xfId="20" applyFont="1" applyFill="1" applyBorder="1" applyAlignment="1" applyProtection="1">
      <alignment horizontal="center" vertical="center"/>
      <protection locked="0"/>
    </xf>
    <xf numFmtId="0" fontId="49" fillId="9" borderId="67" xfId="20" applyFont="1" applyFill="1" applyBorder="1" applyAlignment="1" applyProtection="1">
      <alignment horizontal="center" vertical="center"/>
      <protection locked="0"/>
    </xf>
    <xf numFmtId="0" fontId="49" fillId="0" borderId="66" xfId="20" applyFont="1" applyFill="1" applyBorder="1" applyAlignment="1" applyProtection="1">
      <alignment horizontal="center" vertical="center"/>
      <protection locked="0"/>
    </xf>
    <xf numFmtId="0" fontId="49" fillId="0" borderId="67" xfId="20" applyFont="1" applyFill="1" applyBorder="1" applyAlignment="1" applyProtection="1">
      <alignment horizontal="center" vertical="center"/>
      <protection locked="0"/>
    </xf>
    <xf numFmtId="0" fontId="56" fillId="9" borderId="78" xfId="19" applyFont="1" applyFill="1" applyBorder="1" applyAlignment="1" applyProtection="1">
      <alignment horizontal="center" vertical="center"/>
      <protection locked="0"/>
    </xf>
    <xf numFmtId="0" fontId="49" fillId="9" borderId="113" xfId="20" applyFont="1" applyFill="1" applyBorder="1" applyAlignment="1" applyProtection="1">
      <alignment horizontal="center" vertical="center"/>
      <protection locked="0"/>
    </xf>
    <xf numFmtId="0" fontId="49" fillId="9" borderId="113" xfId="19" applyFont="1" applyFill="1" applyBorder="1" applyAlignment="1" applyProtection="1">
      <alignment horizontal="center" vertical="center"/>
      <protection locked="0"/>
    </xf>
    <xf numFmtId="0" fontId="49" fillId="9" borderId="114" xfId="19" applyFont="1" applyFill="1" applyBorder="1" applyAlignment="1" applyProtection="1">
      <alignment horizontal="center" vertical="center"/>
      <protection locked="0"/>
    </xf>
    <xf numFmtId="0" fontId="49" fillId="9" borderId="115" xfId="19" applyFont="1" applyFill="1" applyBorder="1" applyAlignment="1" applyProtection="1">
      <alignment horizontal="center" vertical="center"/>
      <protection locked="0"/>
    </xf>
    <xf numFmtId="0" fontId="39" fillId="9" borderId="16" xfId="20" applyFont="1" applyFill="1" applyBorder="1" applyAlignment="1" applyProtection="1">
      <alignment horizontal="center" vertical="center"/>
      <protection locked="0"/>
    </xf>
    <xf numFmtId="0" fontId="6" fillId="0" borderId="65" xfId="3" applyFont="1" applyFill="1" applyBorder="1" applyAlignment="1">
      <alignment horizontal="center" vertical="center" wrapText="1" readingOrder="1"/>
    </xf>
    <xf numFmtId="0" fontId="6" fillId="0" borderId="38" xfId="3" applyFont="1" applyFill="1" applyBorder="1" applyAlignment="1">
      <alignment horizontal="center" vertical="center" wrapText="1" readingOrder="1"/>
    </xf>
    <xf numFmtId="0" fontId="7" fillId="0" borderId="7" xfId="3" applyFont="1" applyFill="1" applyBorder="1" applyAlignment="1">
      <alignment horizontal="center" vertical="center" readingOrder="1"/>
    </xf>
    <xf numFmtId="0" fontId="7" fillId="0" borderId="0" xfId="3" applyFont="1" applyFill="1" applyBorder="1" applyAlignment="1">
      <alignment horizontal="center" vertical="center" readingOrder="1"/>
    </xf>
    <xf numFmtId="0" fontId="7" fillId="0" borderId="16" xfId="3" applyFont="1" applyFill="1" applyBorder="1" applyAlignment="1">
      <alignment horizontal="center" vertical="center" readingOrder="1"/>
    </xf>
    <xf numFmtId="0" fontId="5" fillId="7" borderId="0" xfId="19" applyFont="1" applyFill="1" applyProtection="1">
      <protection locked="0"/>
    </xf>
    <xf numFmtId="0" fontId="39" fillId="0" borderId="67" xfId="19" applyFont="1" applyFill="1" applyBorder="1" applyAlignment="1" applyProtection="1">
      <alignment horizontal="right" vertical="center"/>
      <protection locked="0"/>
    </xf>
    <xf numFmtId="0" fontId="39" fillId="0" borderId="69" xfId="19" applyFont="1" applyFill="1" applyBorder="1" applyAlignment="1" applyProtection="1">
      <alignment horizontal="right" vertical="center"/>
      <protection locked="0"/>
    </xf>
    <xf numFmtId="0" fontId="39" fillId="0" borderId="70" xfId="19" applyFont="1" applyFill="1" applyBorder="1" applyAlignment="1" applyProtection="1">
      <alignment horizontal="center" vertical="center"/>
      <protection locked="0"/>
    </xf>
    <xf numFmtId="0" fontId="49" fillId="0" borderId="78" xfId="19" applyFont="1" applyFill="1" applyBorder="1" applyAlignment="1" applyProtection="1">
      <alignment horizontal="center" vertical="center"/>
      <protection locked="0"/>
    </xf>
    <xf numFmtId="0" fontId="37" fillId="0" borderId="66" xfId="19" applyFont="1" applyFill="1" applyBorder="1" applyAlignment="1" applyProtection="1">
      <alignment horizontal="center" vertical="center"/>
      <protection locked="0"/>
    </xf>
    <xf numFmtId="0" fontId="37" fillId="0" borderId="70" xfId="19" applyFont="1" applyFill="1" applyBorder="1" applyAlignment="1" applyProtection="1">
      <alignment horizontal="center" vertical="center"/>
      <protection locked="0"/>
    </xf>
    <xf numFmtId="0" fontId="13" fillId="0" borderId="0" xfId="7" applyFont="1" applyAlignment="1">
      <alignment horizontal="center" vertical="center"/>
    </xf>
    <xf numFmtId="0" fontId="11" fillId="8" borderId="9" xfId="7" applyFont="1" applyFill="1" applyBorder="1" applyAlignment="1">
      <alignment horizontal="center" vertical="center"/>
    </xf>
    <xf numFmtId="0" fontId="11" fillId="8" borderId="9" xfId="7" applyFont="1" applyFill="1" applyBorder="1" applyAlignment="1">
      <alignment horizontal="center" vertical="center" wrapText="1"/>
    </xf>
    <xf numFmtId="0" fontId="35" fillId="8" borderId="9" xfId="7" applyFont="1" applyFill="1" applyBorder="1" applyAlignment="1">
      <alignment horizontal="center" vertical="center" wrapText="1"/>
    </xf>
    <xf numFmtId="0" fontId="13" fillId="0" borderId="0" xfId="7" applyFont="1" applyBorder="1" applyAlignment="1">
      <alignment horizontal="center" vertical="center"/>
    </xf>
    <xf numFmtId="167" fontId="13" fillId="0" borderId="0" xfId="7" applyNumberFormat="1" applyFont="1" applyAlignment="1">
      <alignment horizontal="center" vertical="center"/>
    </xf>
    <xf numFmtId="0" fontId="13" fillId="0" borderId="0" xfId="7" applyFont="1" applyFill="1" applyBorder="1" applyAlignment="1">
      <alignment horizontal="center" vertical="center"/>
    </xf>
    <xf numFmtId="0" fontId="13" fillId="0" borderId="0" xfId="7" applyFont="1" applyFill="1" applyAlignment="1">
      <alignment horizontal="center" vertical="center"/>
    </xf>
    <xf numFmtId="0" fontId="28" fillId="8" borderId="9" xfId="5" applyFont="1" applyFill="1" applyBorder="1" applyAlignment="1">
      <alignment horizontal="center" vertical="center"/>
    </xf>
    <xf numFmtId="0" fontId="28" fillId="8" borderId="9" xfId="5" applyFont="1" applyFill="1" applyBorder="1" applyAlignment="1">
      <alignment horizontal="center" vertical="center" wrapText="1"/>
    </xf>
    <xf numFmtId="167" fontId="30" fillId="0" borderId="9" xfId="6" applyNumberFormat="1" applyFont="1" applyFill="1" applyBorder="1" applyAlignment="1">
      <alignment horizontal="center" vertical="center"/>
    </xf>
    <xf numFmtId="167" fontId="17" fillId="0" borderId="9" xfId="6" applyNumberFormat="1" applyFont="1" applyFill="1" applyBorder="1" applyAlignment="1">
      <alignment horizontal="center" vertical="center"/>
    </xf>
    <xf numFmtId="0" fontId="14" fillId="7" borderId="0" xfId="5" applyFont="1" applyFill="1" applyBorder="1" applyAlignment="1">
      <alignment horizontal="center" vertical="center"/>
    </xf>
    <xf numFmtId="167" fontId="30" fillId="0" borderId="9" xfId="6" applyNumberFormat="1" applyFont="1" applyFill="1" applyBorder="1" applyAlignment="1">
      <alignment horizontal="center" vertical="center"/>
    </xf>
    <xf numFmtId="0" fontId="7" fillId="0" borderId="13" xfId="3" applyFont="1" applyFill="1" applyBorder="1" applyAlignment="1">
      <alignment horizontal="center" vertical="center" readingOrder="1"/>
    </xf>
    <xf numFmtId="0" fontId="7" fillId="0" borderId="29" xfId="3" applyFont="1" applyFill="1" applyBorder="1" applyAlignment="1">
      <alignment horizontal="center" vertical="center" readingOrder="1"/>
    </xf>
    <xf numFmtId="0" fontId="7" fillId="0" borderId="15" xfId="3" applyFont="1" applyFill="1" applyBorder="1" applyAlignment="1">
      <alignment horizontal="center" vertical="center" readingOrder="1"/>
    </xf>
    <xf numFmtId="0" fontId="7" fillId="0" borderId="27" xfId="3" applyFont="1" applyFill="1" applyBorder="1" applyAlignment="1">
      <alignment horizontal="center" vertical="center" readingOrder="1"/>
    </xf>
    <xf numFmtId="0" fontId="7" fillId="0" borderId="51" xfId="3" applyFont="1" applyFill="1" applyBorder="1" applyAlignment="1">
      <alignment horizontal="center" vertical="center" readingOrder="1"/>
    </xf>
    <xf numFmtId="0" fontId="7" fillId="0" borderId="39" xfId="3" applyFont="1" applyFill="1" applyBorder="1" applyAlignment="1">
      <alignment horizontal="center" vertical="center" readingOrder="1"/>
    </xf>
    <xf numFmtId="0" fontId="7" fillId="7" borderId="28" xfId="3" applyFont="1" applyFill="1" applyBorder="1" applyAlignment="1">
      <alignment horizontal="center" vertical="center" wrapText="1" readingOrder="2"/>
    </xf>
    <xf numFmtId="0" fontId="7" fillId="7" borderId="4" xfId="3" applyFont="1" applyFill="1" applyBorder="1" applyAlignment="1">
      <alignment horizontal="center" vertical="center" wrapText="1" readingOrder="2"/>
    </xf>
    <xf numFmtId="0" fontId="6" fillId="0" borderId="46" xfId="3" applyFont="1" applyFill="1" applyBorder="1" applyAlignment="1">
      <alignment horizontal="center" vertical="center" readingOrder="1"/>
    </xf>
    <xf numFmtId="0" fontId="6" fillId="0" borderId="18" xfId="3" applyFont="1" applyFill="1" applyBorder="1" applyAlignment="1">
      <alignment horizontal="center" vertical="center" readingOrder="1"/>
    </xf>
    <xf numFmtId="0" fontId="6" fillId="0" borderId="41" xfId="3" applyFont="1" applyFill="1" applyBorder="1" applyAlignment="1">
      <alignment horizontal="center" vertical="center" readingOrder="1"/>
    </xf>
    <xf numFmtId="0" fontId="6" fillId="0" borderId="30" xfId="3" applyFont="1" applyFill="1" applyBorder="1" applyAlignment="1">
      <alignment horizontal="center" vertical="center" wrapText="1" readingOrder="1"/>
    </xf>
    <xf numFmtId="0" fontId="6" fillId="0" borderId="19" xfId="3" applyFont="1" applyFill="1" applyBorder="1" applyAlignment="1">
      <alignment horizontal="center" vertical="center" wrapText="1" readingOrder="1"/>
    </xf>
    <xf numFmtId="0" fontId="6" fillId="0" borderId="42" xfId="3" applyFont="1" applyFill="1" applyBorder="1" applyAlignment="1">
      <alignment horizontal="center" vertical="center" wrapText="1" readingOrder="1"/>
    </xf>
    <xf numFmtId="0" fontId="14" fillId="7" borderId="16" xfId="5" applyFont="1" applyFill="1" applyBorder="1" applyAlignment="1">
      <alignment horizontal="center" vertical="center"/>
    </xf>
    <xf numFmtId="0" fontId="12" fillId="0" borderId="47" xfId="5" applyFont="1" applyFill="1" applyBorder="1" applyAlignment="1">
      <alignment horizontal="center" vertical="center"/>
    </xf>
    <xf numFmtId="0" fontId="12" fillId="0" borderId="48" xfId="5" applyFont="1" applyFill="1" applyBorder="1" applyAlignment="1">
      <alignment horizontal="center" vertical="center"/>
    </xf>
    <xf numFmtId="0" fontId="59" fillId="8" borderId="9" xfId="7" applyFont="1" applyFill="1" applyBorder="1" applyAlignment="1">
      <alignment horizontal="center" vertical="center"/>
    </xf>
    <xf numFmtId="0" fontId="37" fillId="9" borderId="112" xfId="20" applyFont="1" applyFill="1" applyBorder="1" applyAlignment="1" applyProtection="1">
      <alignment horizontal="right" vertical="center"/>
    </xf>
    <xf numFmtId="0" fontId="37" fillId="9" borderId="113" xfId="20" applyFont="1" applyFill="1" applyBorder="1" applyAlignment="1" applyProtection="1">
      <alignment horizontal="right" vertical="center"/>
    </xf>
    <xf numFmtId="0" fontId="37" fillId="9" borderId="105" xfId="20" applyFont="1" applyFill="1" applyBorder="1" applyAlignment="1" applyProtection="1">
      <alignment horizontal="right" vertical="center"/>
    </xf>
    <xf numFmtId="0" fontId="37" fillId="9" borderId="116" xfId="20" applyFont="1" applyFill="1" applyBorder="1" applyAlignment="1" applyProtection="1">
      <alignment horizontal="right" vertical="center"/>
    </xf>
    <xf numFmtId="0" fontId="37" fillId="9" borderId="106" xfId="20" applyFont="1" applyFill="1" applyBorder="1" applyAlignment="1" applyProtection="1">
      <alignment horizontal="right" vertical="center"/>
    </xf>
    <xf numFmtId="0" fontId="37" fillId="9" borderId="79" xfId="20" applyFont="1" applyFill="1" applyBorder="1" applyAlignment="1" applyProtection="1">
      <alignment horizontal="right" vertical="center"/>
    </xf>
    <xf numFmtId="0" fontId="37" fillId="9" borderId="66" xfId="20" applyFont="1" applyFill="1" applyBorder="1" applyAlignment="1" applyProtection="1">
      <alignment horizontal="right" vertical="center"/>
    </xf>
    <xf numFmtId="0" fontId="37" fillId="9" borderId="90" xfId="20" applyFont="1" applyFill="1" applyBorder="1" applyAlignment="1" applyProtection="1">
      <alignment horizontal="right" vertical="center"/>
    </xf>
    <xf numFmtId="0" fontId="37" fillId="9" borderId="68" xfId="20" applyFont="1" applyFill="1" applyBorder="1" applyAlignment="1" applyProtection="1">
      <alignment horizontal="right" vertical="center"/>
    </xf>
    <xf numFmtId="0" fontId="37" fillId="9" borderId="69" xfId="20" applyFont="1" applyFill="1" applyBorder="1" applyAlignment="1" applyProtection="1">
      <alignment horizontal="right" vertical="center"/>
    </xf>
    <xf numFmtId="0" fontId="54" fillId="9" borderId="90" xfId="20" applyFont="1" applyFill="1" applyBorder="1" applyAlignment="1" applyProtection="1">
      <alignment horizontal="right" vertical="center"/>
    </xf>
    <xf numFmtId="0" fontId="54" fillId="9" borderId="68" xfId="20" applyFont="1" applyFill="1" applyBorder="1" applyAlignment="1" applyProtection="1">
      <alignment horizontal="right" vertical="center"/>
    </xf>
    <xf numFmtId="0" fontId="54" fillId="9" borderId="69" xfId="20" applyFont="1" applyFill="1" applyBorder="1" applyAlignment="1" applyProtection="1">
      <alignment horizontal="right" vertical="center"/>
    </xf>
    <xf numFmtId="0" fontId="54" fillId="9" borderId="79" xfId="20" applyFont="1" applyFill="1" applyBorder="1" applyAlignment="1" applyProtection="1">
      <alignment horizontal="right" vertical="center"/>
    </xf>
    <xf numFmtId="0" fontId="54" fillId="9" borderId="66" xfId="20" applyFont="1" applyFill="1" applyBorder="1" applyAlignment="1" applyProtection="1">
      <alignment horizontal="right" vertical="center"/>
    </xf>
    <xf numFmtId="0" fontId="52" fillId="9" borderId="66" xfId="20" applyFont="1" applyFill="1" applyBorder="1" applyAlignment="1" applyProtection="1">
      <alignment horizontal="right" vertical="center"/>
    </xf>
    <xf numFmtId="0" fontId="41" fillId="9" borderId="90" xfId="19" applyFont="1" applyFill="1" applyBorder="1" applyAlignment="1" applyProtection="1">
      <alignment horizontal="right" vertical="center"/>
    </xf>
    <xf numFmtId="0" fontId="41" fillId="9" borderId="68" xfId="19" applyFont="1" applyFill="1" applyBorder="1" applyAlignment="1" applyProtection="1">
      <alignment horizontal="right" vertical="center"/>
    </xf>
    <xf numFmtId="0" fontId="41" fillId="9" borderId="69" xfId="19" applyFont="1" applyFill="1" applyBorder="1" applyAlignment="1" applyProtection="1">
      <alignment horizontal="right" vertical="center"/>
    </xf>
    <xf numFmtId="0" fontId="39" fillId="9" borderId="66" xfId="20" applyFont="1" applyFill="1" applyBorder="1" applyAlignment="1" applyProtection="1">
      <alignment horizontal="right" vertical="center"/>
    </xf>
    <xf numFmtId="0" fontId="37" fillId="9" borderId="90" xfId="20" applyFont="1" applyFill="1" applyBorder="1" applyAlignment="1" applyProtection="1">
      <alignment horizontal="right" vertical="center" readingOrder="2"/>
    </xf>
    <xf numFmtId="0" fontId="37" fillId="9" borderId="69" xfId="20" applyFont="1" applyFill="1" applyBorder="1" applyAlignment="1" applyProtection="1">
      <alignment horizontal="right" vertical="center" readingOrder="2"/>
    </xf>
    <xf numFmtId="0" fontId="44" fillId="9" borderId="90" xfId="20" applyFont="1" applyFill="1" applyBorder="1" applyAlignment="1" applyProtection="1">
      <alignment horizontal="right" vertical="center" readingOrder="2"/>
    </xf>
    <xf numFmtId="0" fontId="44" fillId="9" borderId="69" xfId="20" applyFont="1" applyFill="1" applyBorder="1" applyAlignment="1" applyProtection="1">
      <alignment horizontal="right" vertical="center" readingOrder="2"/>
    </xf>
    <xf numFmtId="0" fontId="53" fillId="9" borderId="90" xfId="20" applyFont="1" applyFill="1" applyBorder="1" applyAlignment="1" applyProtection="1">
      <alignment horizontal="right" vertical="center"/>
    </xf>
    <xf numFmtId="0" fontId="53" fillId="9" borderId="68" xfId="20" applyFont="1" applyFill="1" applyBorder="1" applyAlignment="1" applyProtection="1">
      <alignment horizontal="right" vertical="center"/>
    </xf>
    <xf numFmtId="0" fontId="53" fillId="9" borderId="69" xfId="20" applyFont="1" applyFill="1" applyBorder="1" applyAlignment="1" applyProtection="1">
      <alignment horizontal="right" vertical="center"/>
    </xf>
    <xf numFmtId="0" fontId="37" fillId="9" borderId="68" xfId="20" applyFont="1" applyFill="1" applyBorder="1" applyAlignment="1" applyProtection="1">
      <alignment horizontal="right" vertical="center" readingOrder="2"/>
    </xf>
    <xf numFmtId="0" fontId="52" fillId="9" borderId="79" xfId="20" applyFont="1" applyFill="1" applyBorder="1" applyAlignment="1" applyProtection="1">
      <alignment horizontal="right" vertical="center"/>
    </xf>
    <xf numFmtId="0" fontId="29" fillId="7" borderId="44" xfId="19" applyFont="1" applyFill="1" applyBorder="1" applyAlignment="1" applyProtection="1">
      <alignment horizontal="center" vertical="center" readingOrder="2"/>
      <protection locked="0"/>
    </xf>
    <xf numFmtId="0" fontId="29" fillId="7" borderId="47" xfId="19" applyFont="1" applyFill="1" applyBorder="1" applyAlignment="1" applyProtection="1">
      <alignment horizontal="center" vertical="center" readingOrder="2"/>
      <protection locked="0"/>
    </xf>
    <xf numFmtId="0" fontId="29" fillId="7" borderId="50" xfId="19" applyFont="1" applyFill="1" applyBorder="1" applyAlignment="1" applyProtection="1">
      <alignment horizontal="center" vertical="center" readingOrder="2"/>
      <protection locked="0"/>
    </xf>
    <xf numFmtId="0" fontId="51" fillId="5" borderId="51" xfId="19" applyFont="1" applyFill="1" applyBorder="1" applyAlignment="1" applyProtection="1">
      <alignment horizontal="center" vertical="center"/>
    </xf>
    <xf numFmtId="0" fontId="51" fillId="5" borderId="39" xfId="19" applyFont="1" applyFill="1" applyBorder="1" applyAlignment="1" applyProtection="1">
      <alignment horizontal="center" vertical="center"/>
    </xf>
    <xf numFmtId="0" fontId="51" fillId="5" borderId="16" xfId="19" applyFont="1" applyFill="1" applyBorder="1" applyAlignment="1" applyProtection="1">
      <alignment horizontal="center" vertical="center"/>
    </xf>
    <xf numFmtId="0" fontId="37" fillId="9" borderId="109" xfId="20" applyFont="1" applyFill="1" applyBorder="1" applyAlignment="1" applyProtection="1">
      <alignment horizontal="right" vertical="center"/>
    </xf>
    <xf numFmtId="0" fontId="37" fillId="9" borderId="72" xfId="20" applyFont="1" applyFill="1" applyBorder="1" applyAlignment="1" applyProtection="1">
      <alignment horizontal="right" vertical="center"/>
    </xf>
    <xf numFmtId="0" fontId="37" fillId="9" borderId="111" xfId="20" applyFont="1" applyFill="1" applyBorder="1" applyAlignment="1" applyProtection="1">
      <alignment horizontal="right" vertical="center"/>
    </xf>
    <xf numFmtId="0" fontId="37" fillId="9" borderId="81" xfId="20" applyFont="1" applyFill="1" applyBorder="1" applyAlignment="1" applyProtection="1">
      <alignment horizontal="right" vertical="center"/>
    </xf>
    <xf numFmtId="0" fontId="37" fillId="9" borderId="82" xfId="20" applyFont="1" applyFill="1" applyBorder="1" applyAlignment="1" applyProtection="1">
      <alignment horizontal="right" vertical="center"/>
    </xf>
    <xf numFmtId="0" fontId="50" fillId="0" borderId="67" xfId="19" applyFont="1" applyFill="1" applyBorder="1" applyAlignment="1" applyProtection="1">
      <alignment horizontal="center" vertical="center" readingOrder="2"/>
      <protection locked="0"/>
    </xf>
    <xf numFmtId="0" fontId="50" fillId="0" borderId="69" xfId="19" applyFont="1" applyFill="1" applyBorder="1" applyAlignment="1" applyProtection="1">
      <alignment horizontal="center" vertical="center" readingOrder="2"/>
      <protection locked="0"/>
    </xf>
    <xf numFmtId="0" fontId="45" fillId="4" borderId="37" xfId="19" applyFont="1" applyFill="1" applyBorder="1" applyAlignment="1" applyProtection="1">
      <alignment horizontal="center" vertical="center"/>
      <protection locked="0"/>
    </xf>
    <xf numFmtId="0" fontId="45" fillId="4" borderId="32" xfId="19" applyFont="1" applyFill="1" applyBorder="1" applyAlignment="1" applyProtection="1">
      <alignment horizontal="center" vertical="center"/>
      <protection locked="0"/>
    </xf>
    <xf numFmtId="0" fontId="45" fillId="4" borderId="108" xfId="19" applyFont="1" applyFill="1" applyBorder="1" applyAlignment="1" applyProtection="1">
      <alignment horizontal="center" vertical="center"/>
      <protection locked="0"/>
    </xf>
    <xf numFmtId="0" fontId="45" fillId="4" borderId="33" xfId="19" applyFont="1" applyFill="1" applyBorder="1" applyAlignment="1" applyProtection="1">
      <alignment horizontal="center" vertical="center"/>
      <protection locked="0"/>
    </xf>
    <xf numFmtId="0" fontId="36" fillId="4" borderId="36" xfId="20" applyFont="1" applyFill="1" applyBorder="1" applyAlignment="1" applyProtection="1">
      <alignment horizontal="center" vertical="center"/>
    </xf>
    <xf numFmtId="0" fontId="36" fillId="4" borderId="64" xfId="20" applyFont="1" applyFill="1" applyBorder="1" applyAlignment="1" applyProtection="1">
      <alignment horizontal="center" vertical="center"/>
    </xf>
    <xf numFmtId="0" fontId="36" fillId="4" borderId="31" xfId="20" applyFont="1" applyFill="1" applyBorder="1" applyAlignment="1" applyProtection="1">
      <alignment horizontal="center" vertical="center"/>
    </xf>
    <xf numFmtId="0" fontId="36" fillId="4" borderId="53" xfId="20" applyFont="1" applyFill="1" applyBorder="1" applyAlignment="1" applyProtection="1">
      <alignment horizontal="center" vertical="center"/>
    </xf>
    <xf numFmtId="0" fontId="37" fillId="9" borderId="67" xfId="20" applyFont="1" applyFill="1" applyBorder="1" applyAlignment="1" applyProtection="1">
      <alignment horizontal="right" vertical="center"/>
    </xf>
    <xf numFmtId="0" fontId="37" fillId="9" borderId="96" xfId="20" applyFont="1" applyFill="1" applyBorder="1" applyAlignment="1" applyProtection="1">
      <alignment horizontal="right" vertical="center"/>
    </xf>
    <xf numFmtId="0" fontId="37" fillId="9" borderId="97" xfId="20" applyFont="1" applyFill="1" applyBorder="1" applyAlignment="1" applyProtection="1">
      <alignment horizontal="right" vertical="center"/>
    </xf>
    <xf numFmtId="0" fontId="22" fillId="0" borderId="67" xfId="19" applyFont="1" applyFill="1" applyBorder="1" applyAlignment="1" applyProtection="1">
      <alignment horizontal="center" vertical="center" readingOrder="2"/>
      <protection locked="0"/>
    </xf>
    <xf numFmtId="0" fontId="22" fillId="0" borderId="69" xfId="19" applyFont="1" applyFill="1" applyBorder="1" applyAlignment="1" applyProtection="1">
      <alignment horizontal="center" vertical="center" readingOrder="2"/>
      <protection locked="0"/>
    </xf>
    <xf numFmtId="0" fontId="6" fillId="4" borderId="85" xfId="19" applyFont="1" applyFill="1" applyBorder="1" applyAlignment="1" applyProtection="1">
      <alignment horizontal="center" vertical="center"/>
      <protection locked="0"/>
    </xf>
    <xf numFmtId="0" fontId="6" fillId="4" borderId="40" xfId="19" applyFont="1" applyFill="1" applyBorder="1" applyAlignment="1" applyProtection="1">
      <alignment horizontal="center" vertical="center"/>
      <protection locked="0"/>
    </xf>
    <xf numFmtId="0" fontId="6" fillId="4" borderId="37" xfId="19" applyFont="1" applyFill="1" applyBorder="1" applyAlignment="1" applyProtection="1">
      <alignment horizontal="center" vertical="center"/>
      <protection locked="0"/>
    </xf>
    <xf numFmtId="0" fontId="6" fillId="4" borderId="32" xfId="19" applyFont="1" applyFill="1" applyBorder="1" applyAlignment="1" applyProtection="1">
      <alignment horizontal="center" vertical="center"/>
      <protection locked="0"/>
    </xf>
    <xf numFmtId="0" fontId="39" fillId="4" borderId="37" xfId="19" applyFont="1" applyFill="1" applyBorder="1" applyAlignment="1" applyProtection="1">
      <alignment horizontal="center" vertical="center"/>
      <protection locked="0"/>
    </xf>
    <xf numFmtId="0" fontId="39" fillId="4" borderId="32" xfId="19" applyFont="1" applyFill="1" applyBorder="1" applyAlignment="1" applyProtection="1">
      <alignment horizontal="center" vertical="center"/>
      <protection locked="0"/>
    </xf>
    <xf numFmtId="0" fontId="6" fillId="4" borderId="36" xfId="19" applyFont="1" applyFill="1" applyBorder="1" applyAlignment="1" applyProtection="1">
      <alignment horizontal="center" vertical="center"/>
      <protection locked="0"/>
    </xf>
    <xf numFmtId="0" fontId="6" fillId="4" borderId="64" xfId="19" applyFont="1" applyFill="1" applyBorder="1" applyAlignment="1" applyProtection="1">
      <alignment horizontal="center" vertical="center"/>
      <protection locked="0"/>
    </xf>
    <xf numFmtId="0" fontId="6" fillId="4" borderId="31" xfId="19" applyFont="1" applyFill="1" applyBorder="1" applyAlignment="1" applyProtection="1">
      <alignment horizontal="center" vertical="center"/>
      <protection locked="0"/>
    </xf>
    <xf numFmtId="0" fontId="6" fillId="4" borderId="53" xfId="19" applyFont="1" applyFill="1" applyBorder="1" applyAlignment="1" applyProtection="1">
      <alignment horizontal="center" vertical="center"/>
      <protection locked="0"/>
    </xf>
    <xf numFmtId="0" fontId="39" fillId="4" borderId="108" xfId="19" applyFont="1" applyFill="1" applyBorder="1" applyAlignment="1" applyProtection="1">
      <alignment horizontal="center" vertical="center"/>
      <protection locked="0"/>
    </xf>
    <xf numFmtId="0" fontId="39" fillId="4" borderId="33" xfId="19" applyFont="1" applyFill="1" applyBorder="1" applyAlignment="1" applyProtection="1">
      <alignment horizontal="center" vertical="center"/>
      <protection locked="0"/>
    </xf>
    <xf numFmtId="0" fontId="29" fillId="4" borderId="102" xfId="20" applyFont="1" applyFill="1" applyBorder="1" applyAlignment="1" applyProtection="1">
      <alignment horizontal="center" vertical="center" textRotation="90" wrapText="1"/>
    </xf>
    <xf numFmtId="0" fontId="29" fillId="4" borderId="79" xfId="20" applyFont="1" applyFill="1" applyBorder="1" applyAlignment="1" applyProtection="1">
      <alignment horizontal="center" vertical="center" textRotation="90" wrapText="1"/>
    </xf>
    <xf numFmtId="0" fontId="29" fillId="4" borderId="117" xfId="20" applyFont="1" applyFill="1" applyBorder="1" applyAlignment="1" applyProtection="1">
      <alignment horizontal="center" vertical="center" textRotation="90" wrapText="1"/>
    </xf>
    <xf numFmtId="0" fontId="29" fillId="4" borderId="103" xfId="20" applyFont="1" applyFill="1" applyBorder="1" applyAlignment="1" applyProtection="1">
      <alignment horizontal="center" vertical="center" textRotation="90" wrapText="1"/>
    </xf>
    <xf numFmtId="0" fontId="37" fillId="9" borderId="86" xfId="20" applyFont="1" applyFill="1" applyBorder="1" applyAlignment="1" applyProtection="1">
      <alignment horizontal="right" vertical="center"/>
    </xf>
    <xf numFmtId="0" fontId="37" fillId="9" borderId="76" xfId="20" applyFont="1" applyFill="1" applyBorder="1" applyAlignment="1" applyProtection="1">
      <alignment horizontal="right" vertical="center"/>
    </xf>
    <xf numFmtId="0" fontId="22" fillId="0" borderId="86" xfId="19" applyFont="1" applyFill="1" applyBorder="1" applyAlignment="1" applyProtection="1">
      <alignment horizontal="center" vertical="center" readingOrder="2"/>
      <protection locked="0"/>
    </xf>
    <xf numFmtId="0" fontId="22" fillId="0" borderId="76" xfId="19" applyFont="1" applyFill="1" applyBorder="1" applyAlignment="1" applyProtection="1">
      <alignment horizontal="center" vertical="center" readingOrder="2"/>
      <protection locked="0"/>
    </xf>
    <xf numFmtId="0" fontId="10" fillId="4" borderId="30" xfId="19" applyFont="1" applyFill="1" applyBorder="1" applyAlignment="1" applyProtection="1">
      <alignment horizontal="center" vertical="center"/>
    </xf>
    <xf numFmtId="0" fontId="10" fillId="4" borderId="19" xfId="19" applyFont="1" applyFill="1" applyBorder="1" applyAlignment="1" applyProtection="1">
      <alignment horizontal="center" vertical="center"/>
    </xf>
    <xf numFmtId="0" fontId="10" fillId="4" borderId="84" xfId="19" applyFont="1" applyFill="1" applyBorder="1" applyAlignment="1" applyProtection="1">
      <alignment horizontal="center" vertical="center"/>
    </xf>
    <xf numFmtId="0" fontId="10" fillId="4" borderId="104" xfId="19" applyFont="1" applyFill="1" applyBorder="1" applyAlignment="1" applyProtection="1">
      <alignment horizontal="center" vertical="center"/>
    </xf>
    <xf numFmtId="0" fontId="37" fillId="0" borderId="67" xfId="20" applyFont="1" applyFill="1" applyBorder="1" applyAlignment="1" applyProtection="1">
      <alignment horizontal="right" vertical="center"/>
    </xf>
    <xf numFmtId="0" fontId="37" fillId="0" borderId="69" xfId="20" applyFont="1" applyFill="1" applyBorder="1" applyAlignment="1" applyProtection="1">
      <alignment horizontal="right" vertical="center"/>
    </xf>
    <xf numFmtId="0" fontId="29" fillId="4" borderId="13" xfId="19" applyFont="1" applyFill="1" applyBorder="1" applyAlignment="1" applyProtection="1">
      <alignment horizontal="center" vertical="center" wrapText="1"/>
    </xf>
    <xf numFmtId="0" fontId="29" fillId="4" borderId="7" xfId="19" applyFont="1" applyFill="1" applyBorder="1" applyAlignment="1" applyProtection="1">
      <alignment horizontal="center" vertical="center" wrapText="1"/>
    </xf>
    <xf numFmtId="0" fontId="29" fillId="4" borderId="29" xfId="19" applyFont="1" applyFill="1" applyBorder="1" applyAlignment="1" applyProtection="1">
      <alignment horizontal="center" vertical="center" wrapText="1"/>
    </xf>
    <xf numFmtId="0" fontId="29" fillId="4" borderId="51" xfId="19" applyFont="1" applyFill="1" applyBorder="1" applyAlignment="1" applyProtection="1">
      <alignment horizontal="center" vertical="center" wrapText="1"/>
    </xf>
    <xf numFmtId="0" fontId="29" fillId="4" borderId="16" xfId="19" applyFont="1" applyFill="1" applyBorder="1" applyAlignment="1" applyProtection="1">
      <alignment horizontal="center" vertical="center" wrapText="1"/>
    </xf>
    <xf numFmtId="0" fontId="29" fillId="4" borderId="39" xfId="19" applyFont="1" applyFill="1" applyBorder="1" applyAlignment="1" applyProtection="1">
      <alignment horizontal="center" vertical="center" wrapText="1"/>
    </xf>
    <xf numFmtId="0" fontId="10" fillId="4" borderId="71" xfId="19" applyFont="1" applyFill="1" applyBorder="1" applyAlignment="1" applyProtection="1">
      <alignment horizontal="center" vertical="center"/>
    </xf>
    <xf numFmtId="0" fontId="10" fillId="4" borderId="7" xfId="19" applyFont="1" applyFill="1" applyBorder="1" applyAlignment="1" applyProtection="1">
      <alignment horizontal="center" vertical="center"/>
    </xf>
    <xf numFmtId="0" fontId="10" fillId="4" borderId="14" xfId="19" applyFont="1" applyFill="1" applyBorder="1" applyAlignment="1" applyProtection="1">
      <alignment horizontal="center" vertical="center"/>
    </xf>
    <xf numFmtId="0" fontId="10" fillId="4" borderId="38" xfId="19" applyFont="1" applyFill="1" applyBorder="1" applyAlignment="1" applyProtection="1">
      <alignment horizontal="center" vertical="center"/>
    </xf>
    <xf numFmtId="0" fontId="10" fillId="4" borderId="16" xfId="19" applyFont="1" applyFill="1" applyBorder="1" applyAlignment="1" applyProtection="1">
      <alignment horizontal="center" vertical="center"/>
    </xf>
    <xf numFmtId="0" fontId="10" fillId="4" borderId="17" xfId="19" applyFont="1" applyFill="1" applyBorder="1" applyAlignment="1" applyProtection="1">
      <alignment horizontal="center" vertical="center"/>
    </xf>
    <xf numFmtId="0" fontId="29" fillId="4" borderId="102" xfId="20" applyFont="1" applyFill="1" applyBorder="1" applyAlignment="1" applyProtection="1">
      <alignment horizontal="center" vertical="center" textRotation="90"/>
    </xf>
    <xf numFmtId="0" fontId="29" fillId="4" borderId="79" xfId="20" applyFont="1" applyFill="1" applyBorder="1" applyAlignment="1" applyProtection="1">
      <alignment horizontal="center" vertical="center" textRotation="90"/>
    </xf>
    <xf numFmtId="0" fontId="29" fillId="4" borderId="103" xfId="20" applyFont="1" applyFill="1" applyBorder="1" applyAlignment="1" applyProtection="1">
      <alignment horizontal="center" vertical="center" textRotation="90"/>
    </xf>
    <xf numFmtId="0" fontId="37" fillId="0" borderId="86" xfId="20" applyFont="1" applyFill="1" applyBorder="1" applyAlignment="1" applyProtection="1">
      <alignment horizontal="right" vertical="center"/>
    </xf>
    <xf numFmtId="0" fontId="37" fillId="0" borderId="76" xfId="20" applyFont="1" applyFill="1" applyBorder="1" applyAlignment="1" applyProtection="1">
      <alignment horizontal="right" vertical="center"/>
    </xf>
    <xf numFmtId="0" fontId="36" fillId="4" borderId="13" xfId="19" applyFont="1" applyFill="1" applyBorder="1" applyAlignment="1" applyProtection="1">
      <alignment horizontal="center" vertical="center" wrapText="1"/>
    </xf>
    <xf numFmtId="0" fontId="36" fillId="4" borderId="7" xfId="19" applyFont="1" applyFill="1" applyBorder="1" applyAlignment="1" applyProtection="1">
      <alignment horizontal="center" vertical="center" wrapText="1"/>
    </xf>
    <xf numFmtId="0" fontId="36" fillId="4" borderId="29" xfId="19" applyFont="1" applyFill="1" applyBorder="1" applyAlignment="1" applyProtection="1">
      <alignment horizontal="center" vertical="center" wrapText="1"/>
    </xf>
    <xf numFmtId="0" fontId="36" fillId="4" borderId="51" xfId="19" applyFont="1" applyFill="1" applyBorder="1" applyAlignment="1" applyProtection="1">
      <alignment horizontal="center" vertical="center" wrapText="1"/>
    </xf>
    <xf numFmtId="0" fontId="36" fillId="4" borderId="16" xfId="19" applyFont="1" applyFill="1" applyBorder="1" applyAlignment="1" applyProtection="1">
      <alignment horizontal="center" vertical="center" wrapText="1"/>
    </xf>
    <xf numFmtId="0" fontId="36" fillId="4" borderId="39" xfId="19" applyFont="1" applyFill="1" applyBorder="1" applyAlignment="1" applyProtection="1">
      <alignment horizontal="center" vertical="center" wrapText="1"/>
    </xf>
    <xf numFmtId="0" fontId="7" fillId="5" borderId="13" xfId="19" applyFont="1" applyFill="1" applyBorder="1" applyAlignment="1" applyProtection="1">
      <alignment horizontal="center" vertical="center" readingOrder="2"/>
      <protection locked="0"/>
    </xf>
    <xf numFmtId="0" fontId="7" fillId="5" borderId="7" xfId="19" applyFont="1" applyFill="1" applyBorder="1" applyAlignment="1" applyProtection="1">
      <alignment horizontal="center" vertical="center" readingOrder="2"/>
      <protection locked="0"/>
    </xf>
    <xf numFmtId="0" fontId="7" fillId="5" borderId="14" xfId="19" applyFont="1" applyFill="1" applyBorder="1" applyAlignment="1" applyProtection="1">
      <alignment horizontal="center" vertical="center" readingOrder="2"/>
      <protection locked="0"/>
    </xf>
    <xf numFmtId="0" fontId="7" fillId="5" borderId="100" xfId="19" applyFont="1" applyFill="1" applyBorder="1" applyAlignment="1" applyProtection="1">
      <alignment horizontal="center" vertical="center" readingOrder="2"/>
      <protection locked="0"/>
    </xf>
    <xf numFmtId="0" fontId="7" fillId="5" borderId="63" xfId="19" applyFont="1" applyFill="1" applyBorder="1" applyAlignment="1" applyProtection="1">
      <alignment horizontal="center" vertical="center" readingOrder="2"/>
      <protection locked="0"/>
    </xf>
    <xf numFmtId="0" fontId="7" fillId="5" borderId="107" xfId="19" applyFont="1" applyFill="1" applyBorder="1" applyAlignment="1" applyProtection="1">
      <alignment horizontal="center" vertical="center" readingOrder="2"/>
      <protection locked="0"/>
    </xf>
    <xf numFmtId="0" fontId="37" fillId="4" borderId="34" xfId="20" applyFont="1" applyFill="1" applyBorder="1" applyAlignment="1" applyProtection="1">
      <alignment horizontal="right" vertical="center"/>
    </xf>
    <xf numFmtId="0" fontId="37" fillId="4" borderId="25" xfId="20" applyFont="1" applyFill="1" applyBorder="1" applyAlignment="1" applyProtection="1">
      <alignment horizontal="right" vertical="center"/>
    </xf>
    <xf numFmtId="0" fontId="36" fillId="4" borderId="13" xfId="19" applyFont="1" applyFill="1" applyBorder="1" applyAlignment="1" applyProtection="1">
      <alignment horizontal="center" vertical="center"/>
    </xf>
    <xf numFmtId="0" fontId="36" fillId="4" borderId="7" xfId="19" applyFont="1" applyFill="1" applyBorder="1" applyAlignment="1" applyProtection="1">
      <alignment horizontal="center" vertical="center"/>
    </xf>
    <xf numFmtId="0" fontId="36" fillId="4" borderId="29" xfId="19" applyFont="1" applyFill="1" applyBorder="1" applyAlignment="1" applyProtection="1">
      <alignment horizontal="center" vertical="center"/>
    </xf>
    <xf numFmtId="0" fontId="36" fillId="4" borderId="15" xfId="19" applyFont="1" applyFill="1" applyBorder="1" applyAlignment="1" applyProtection="1">
      <alignment horizontal="center" vertical="center"/>
    </xf>
    <xf numFmtId="0" fontId="36" fillId="4" borderId="0" xfId="19" applyFont="1" applyFill="1" applyBorder="1" applyAlignment="1" applyProtection="1">
      <alignment horizontal="center" vertical="center"/>
    </xf>
    <xf numFmtId="0" fontId="36" fillId="4" borderId="27" xfId="19" applyFont="1" applyFill="1" applyBorder="1" applyAlignment="1" applyProtection="1">
      <alignment horizontal="center" vertical="center"/>
    </xf>
    <xf numFmtId="0" fontId="37" fillId="0" borderId="90" xfId="20" applyFont="1" applyFill="1" applyBorder="1" applyAlignment="1" applyProtection="1">
      <alignment horizontal="right"/>
    </xf>
    <xf numFmtId="0" fontId="37" fillId="0" borderId="69" xfId="20" applyFont="1" applyFill="1" applyBorder="1" applyAlignment="1" applyProtection="1">
      <alignment horizontal="right"/>
    </xf>
    <xf numFmtId="0" fontId="37" fillId="0" borderId="96" xfId="20" applyFont="1" applyFill="1" applyBorder="1" applyAlignment="1" applyProtection="1">
      <alignment horizontal="right" vertical="center"/>
    </xf>
    <xf numFmtId="0" fontId="37" fillId="0" borderId="97" xfId="20" applyFont="1" applyFill="1" applyBorder="1" applyAlignment="1" applyProtection="1">
      <alignment horizontal="right" vertical="center"/>
    </xf>
    <xf numFmtId="0" fontId="37" fillId="0" borderId="105" xfId="20" applyFont="1" applyFill="1" applyBorder="1" applyAlignment="1" applyProtection="1">
      <alignment horizontal="right" vertical="center"/>
    </xf>
    <xf numFmtId="0" fontId="37" fillId="0" borderId="106" xfId="20" applyFont="1" applyFill="1" applyBorder="1" applyAlignment="1" applyProtection="1">
      <alignment horizontal="right" vertical="center"/>
    </xf>
    <xf numFmtId="0" fontId="37" fillId="0" borderId="90" xfId="20" applyFont="1" applyFill="1" applyBorder="1" applyAlignment="1" applyProtection="1">
      <alignment horizontal="right" vertical="center"/>
    </xf>
    <xf numFmtId="0" fontId="29" fillId="4" borderId="95" xfId="20" applyFont="1" applyFill="1" applyBorder="1" applyAlignment="1" applyProtection="1">
      <alignment horizontal="center" vertical="center" textRotation="90" wrapText="1" readingOrder="2"/>
    </xf>
    <xf numFmtId="0" fontId="29" fillId="4" borderId="89" xfId="20" applyFont="1" applyFill="1" applyBorder="1" applyAlignment="1" applyProtection="1">
      <alignment horizontal="center" vertical="center" textRotation="90" wrapText="1" readingOrder="2"/>
    </xf>
    <xf numFmtId="0" fontId="29" fillId="4" borderId="91" xfId="20" applyFont="1" applyFill="1" applyBorder="1" applyAlignment="1" applyProtection="1">
      <alignment horizontal="center" vertical="center" textRotation="90" wrapText="1" readingOrder="2"/>
    </xf>
    <xf numFmtId="0" fontId="37" fillId="0" borderId="88" xfId="20" applyFont="1" applyFill="1" applyBorder="1" applyAlignment="1" applyProtection="1">
      <alignment horizontal="right" vertical="center"/>
    </xf>
    <xf numFmtId="0" fontId="37" fillId="0" borderId="92" xfId="20" applyFont="1" applyFill="1" applyBorder="1" applyAlignment="1" applyProtection="1">
      <alignment horizontal="right" vertical="center"/>
    </xf>
    <xf numFmtId="0" fontId="37" fillId="0" borderId="83" xfId="20" applyFont="1" applyFill="1" applyBorder="1" applyAlignment="1" applyProtection="1">
      <alignment horizontal="right" vertical="center"/>
    </xf>
    <xf numFmtId="0" fontId="37" fillId="0" borderId="101" xfId="20" applyFont="1" applyFill="1" applyBorder="1" applyAlignment="1" applyProtection="1">
      <alignment horizontal="right" vertical="center"/>
    </xf>
    <xf numFmtId="0" fontId="37" fillId="0" borderId="73" xfId="20" applyFont="1" applyFill="1" applyBorder="1" applyAlignment="1" applyProtection="1">
      <alignment horizontal="right" vertical="center"/>
    </xf>
    <xf numFmtId="0" fontId="37" fillId="0" borderId="65" xfId="20" applyFont="1" applyFill="1" applyBorder="1" applyAlignment="1" applyProtection="1">
      <alignment horizontal="right" vertical="center"/>
    </xf>
    <xf numFmtId="0" fontId="37" fillId="0" borderId="27" xfId="20" applyFont="1" applyFill="1" applyBorder="1" applyAlignment="1" applyProtection="1">
      <alignment horizontal="right" vertical="center"/>
    </xf>
    <xf numFmtId="0" fontId="39" fillId="4" borderId="34" xfId="20" applyFont="1" applyFill="1" applyBorder="1" applyAlignment="1" applyProtection="1">
      <alignment horizontal="right" vertical="center"/>
    </xf>
    <xf numFmtId="0" fontId="29" fillId="4" borderId="85" xfId="20" applyFont="1" applyFill="1" applyBorder="1" applyAlignment="1" applyProtection="1">
      <alignment horizontal="center" vertical="center" textRotation="90" wrapText="1" readingOrder="2"/>
    </xf>
    <xf numFmtId="0" fontId="29" fillId="4" borderId="18" xfId="20" applyFont="1" applyFill="1" applyBorder="1" applyAlignment="1" applyProtection="1">
      <alignment horizontal="center" vertical="center" textRotation="90" wrapText="1" readingOrder="2"/>
    </xf>
    <xf numFmtId="0" fontId="29" fillId="4" borderId="40" xfId="20" applyFont="1" applyFill="1" applyBorder="1" applyAlignment="1" applyProtection="1">
      <alignment horizontal="center" vertical="center" textRotation="90" wrapText="1" readingOrder="2"/>
    </xf>
    <xf numFmtId="0" fontId="43" fillId="4" borderId="30" xfId="19" applyFont="1" applyFill="1" applyBorder="1" applyAlignment="1" applyProtection="1">
      <alignment horizontal="center" vertical="center"/>
    </xf>
    <xf numFmtId="0" fontId="43" fillId="4" borderId="42" xfId="19" applyFont="1" applyFill="1" applyBorder="1" applyAlignment="1" applyProtection="1">
      <alignment horizontal="center" vertical="center"/>
    </xf>
    <xf numFmtId="0" fontId="29" fillId="4" borderId="95" xfId="19" applyFont="1" applyFill="1" applyBorder="1" applyAlignment="1" applyProtection="1">
      <alignment horizontal="center" vertical="center" textRotation="90"/>
    </xf>
    <xf numFmtId="0" fontId="29" fillId="4" borderId="89" xfId="19" applyFont="1" applyFill="1" applyBorder="1" applyAlignment="1" applyProtection="1">
      <alignment horizontal="center" vertical="center" textRotation="90"/>
    </xf>
    <xf numFmtId="0" fontId="29" fillId="4" borderId="91" xfId="19" applyFont="1" applyFill="1" applyBorder="1" applyAlignment="1" applyProtection="1">
      <alignment horizontal="center" vertical="center" textRotation="90"/>
    </xf>
    <xf numFmtId="0" fontId="37" fillId="0" borderId="15" xfId="20" applyFont="1" applyFill="1" applyBorder="1" applyAlignment="1" applyProtection="1">
      <alignment horizontal="right" vertical="center"/>
    </xf>
    <xf numFmtId="0" fontId="43" fillId="4" borderId="84" xfId="19" applyFont="1" applyFill="1" applyBorder="1" applyAlignment="1" applyProtection="1">
      <alignment horizontal="center" vertical="center"/>
    </xf>
    <xf numFmtId="0" fontId="43" fillId="4" borderId="43" xfId="19" applyFont="1" applyFill="1" applyBorder="1" applyAlignment="1" applyProtection="1">
      <alignment horizontal="center" vertical="center"/>
    </xf>
    <xf numFmtId="0" fontId="29" fillId="4" borderId="85" xfId="20" applyFont="1" applyFill="1" applyBorder="1" applyAlignment="1" applyProtection="1">
      <alignment horizontal="center" vertical="center" textRotation="90"/>
    </xf>
    <xf numFmtId="0" fontId="29" fillId="4" borderId="18" xfId="20" applyFont="1" applyFill="1" applyBorder="1" applyAlignment="1" applyProtection="1">
      <alignment horizontal="center" vertical="center" textRotation="90"/>
    </xf>
    <xf numFmtId="0" fontId="29" fillId="4" borderId="100" xfId="20" applyFont="1" applyFill="1" applyBorder="1" applyAlignment="1" applyProtection="1">
      <alignment horizontal="center" vertical="center" textRotation="90"/>
    </xf>
    <xf numFmtId="0" fontId="5" fillId="0" borderId="76" xfId="19" applyFont="1" applyFill="1" applyBorder="1" applyAlignment="1" applyProtection="1">
      <alignment horizontal="right"/>
    </xf>
    <xf numFmtId="0" fontId="29" fillId="4" borderId="22" xfId="19" applyFont="1" applyFill="1" applyBorder="1" applyAlignment="1" applyProtection="1">
      <alignment horizontal="center" vertical="center" textRotation="90"/>
    </xf>
    <xf numFmtId="0" fontId="7" fillId="7" borderId="44" xfId="19" applyFont="1" applyFill="1" applyBorder="1" applyAlignment="1" applyProtection="1">
      <alignment horizontal="center" vertical="center" readingOrder="2"/>
      <protection locked="0"/>
    </xf>
    <xf numFmtId="0" fontId="7" fillId="7" borderId="47" xfId="19" applyFont="1" applyFill="1" applyBorder="1" applyAlignment="1" applyProtection="1">
      <alignment horizontal="center" vertical="center" readingOrder="2"/>
      <protection locked="0"/>
    </xf>
    <xf numFmtId="0" fontId="42" fillId="5" borderId="1" xfId="19" applyFont="1" applyFill="1" applyBorder="1" applyAlignment="1" applyProtection="1">
      <alignment horizontal="center" vertical="center"/>
    </xf>
    <xf numFmtId="0" fontId="42" fillId="5" borderId="2" xfId="19" applyFont="1" applyFill="1" applyBorder="1" applyAlignment="1" applyProtection="1">
      <alignment horizontal="center" vertical="center"/>
    </xf>
    <xf numFmtId="0" fontId="42" fillId="5" borderId="3" xfId="19" applyFont="1" applyFill="1" applyBorder="1" applyAlignment="1" applyProtection="1">
      <alignment horizontal="center" vertical="center"/>
    </xf>
    <xf numFmtId="0" fontId="43" fillId="4" borderId="13" xfId="19" applyFont="1" applyFill="1" applyBorder="1" applyAlignment="1" applyProtection="1">
      <alignment horizontal="center" vertical="center"/>
    </xf>
    <xf numFmtId="0" fontId="43" fillId="4" borderId="7" xfId="19" applyFont="1" applyFill="1" applyBorder="1" applyAlignment="1" applyProtection="1">
      <alignment horizontal="center" vertical="center"/>
    </xf>
    <xf numFmtId="0" fontId="43" fillId="4" borderId="29" xfId="19" applyFont="1" applyFill="1" applyBorder="1" applyAlignment="1" applyProtection="1">
      <alignment horizontal="center" vertical="center"/>
    </xf>
    <xf numFmtId="0" fontId="43" fillId="4" borderId="51" xfId="19" applyFont="1" applyFill="1" applyBorder="1" applyAlignment="1" applyProtection="1">
      <alignment horizontal="center" vertical="center"/>
    </xf>
    <xf numFmtId="0" fontId="43" fillId="4" borderId="16" xfId="19" applyFont="1" applyFill="1" applyBorder="1" applyAlignment="1" applyProtection="1">
      <alignment horizontal="center" vertical="center"/>
    </xf>
    <xf numFmtId="0" fontId="43" fillId="4" borderId="39" xfId="19" applyFont="1" applyFill="1" applyBorder="1" applyAlignment="1" applyProtection="1">
      <alignment horizontal="center" vertical="center"/>
    </xf>
    <xf numFmtId="0" fontId="7" fillId="7" borderId="9" xfId="17" applyFont="1" applyFill="1" applyBorder="1" applyAlignment="1" applyProtection="1">
      <alignment horizontal="center" vertical="center" readingOrder="2"/>
      <protection locked="0"/>
    </xf>
    <xf numFmtId="0" fontId="6" fillId="0" borderId="9" xfId="17" applyFont="1" applyBorder="1" applyAlignment="1" applyProtection="1">
      <alignment horizontal="center" vertical="center"/>
    </xf>
    <xf numFmtId="0" fontId="6" fillId="9" borderId="9" xfId="17" applyFont="1" applyFill="1" applyBorder="1" applyAlignment="1" applyProtection="1">
      <alignment horizontal="right" vertical="center" readingOrder="2"/>
      <protection locked="0"/>
    </xf>
    <xf numFmtId="0" fontId="6" fillId="9" borderId="9" xfId="19" applyFont="1" applyFill="1" applyBorder="1" applyAlignment="1" applyProtection="1">
      <alignment horizontal="right" vertical="center" readingOrder="2"/>
      <protection locked="0"/>
    </xf>
    <xf numFmtId="0" fontId="57" fillId="8" borderId="9" xfId="7" applyFont="1" applyFill="1" applyBorder="1" applyAlignment="1">
      <alignment horizontal="center" vertical="center" wrapText="1"/>
    </xf>
    <xf numFmtId="3" fontId="11" fillId="8" borderId="9" xfId="7" applyNumberFormat="1" applyFont="1" applyFill="1" applyBorder="1" applyAlignment="1">
      <alignment horizontal="center" vertical="center"/>
    </xf>
    <xf numFmtId="0" fontId="12" fillId="9" borderId="9" xfId="7" applyFont="1" applyFill="1" applyBorder="1" applyAlignment="1">
      <alignment horizontal="center" vertical="center" wrapText="1"/>
    </xf>
    <xf numFmtId="167" fontId="26" fillId="0" borderId="9" xfId="6" applyNumberFormat="1" applyFont="1" applyFill="1" applyBorder="1" applyAlignment="1">
      <alignment horizontal="center" vertical="center"/>
    </xf>
    <xf numFmtId="167" fontId="33" fillId="0" borderId="9" xfId="6" applyNumberFormat="1" applyFont="1" applyFill="1" applyBorder="1" applyAlignment="1">
      <alignment horizontal="center" vertical="center"/>
    </xf>
    <xf numFmtId="167" fontId="17" fillId="0" borderId="9" xfId="6" applyNumberFormat="1" applyFont="1" applyBorder="1" applyAlignment="1">
      <alignment horizontal="center" vertical="center" readingOrder="2"/>
    </xf>
    <xf numFmtId="3" fontId="11" fillId="8" borderId="9" xfId="7" applyNumberFormat="1" applyFont="1" applyFill="1" applyBorder="1" applyAlignment="1">
      <alignment horizontal="center" vertical="center" wrapText="1"/>
    </xf>
    <xf numFmtId="167" fontId="58" fillId="0" borderId="9" xfId="6" applyNumberFormat="1" applyFont="1" applyFill="1" applyBorder="1" applyAlignment="1">
      <alignment horizontal="center" vertical="center"/>
    </xf>
    <xf numFmtId="167" fontId="31" fillId="8" borderId="9" xfId="6" applyNumberFormat="1" applyFont="1" applyFill="1" applyBorder="1" applyAlignment="1">
      <alignment horizontal="center" vertical="center"/>
    </xf>
    <xf numFmtId="0" fontId="60" fillId="7" borderId="24" xfId="3" applyFont="1" applyFill="1" applyBorder="1" applyAlignment="1" applyProtection="1">
      <alignment horizontal="center" vertical="center" readingOrder="2"/>
    </xf>
    <xf numFmtId="0" fontId="60" fillId="7" borderId="47" xfId="3" applyFont="1" applyFill="1" applyBorder="1" applyAlignment="1" applyProtection="1">
      <alignment horizontal="center" vertical="center" readingOrder="2"/>
    </xf>
    <xf numFmtId="0" fontId="7" fillId="7" borderId="71" xfId="3" applyFont="1" applyFill="1" applyBorder="1" applyAlignment="1" applyProtection="1">
      <alignment horizontal="center" vertical="center" readingOrder="2"/>
    </xf>
    <xf numFmtId="0" fontId="7" fillId="7" borderId="7" xfId="3" applyFont="1" applyFill="1" applyBorder="1" applyAlignment="1" applyProtection="1">
      <alignment horizontal="center" vertical="center" readingOrder="2"/>
    </xf>
    <xf numFmtId="0" fontId="29" fillId="8" borderId="9" xfId="3" applyFont="1" applyFill="1" applyBorder="1" applyAlignment="1" applyProtection="1">
      <alignment horizontal="center" vertical="center" readingOrder="1"/>
    </xf>
    <xf numFmtId="0" fontId="29" fillId="8" borderId="9" xfId="3" applyFont="1" applyFill="1" applyBorder="1" applyAlignment="1" applyProtection="1">
      <alignment horizontal="center" vertical="center" readingOrder="1"/>
    </xf>
    <xf numFmtId="0" fontId="29" fillId="8" borderId="9" xfId="3" applyFont="1" applyFill="1" applyBorder="1" applyAlignment="1" applyProtection="1">
      <alignment horizontal="center" vertical="center" wrapText="1" readingOrder="2"/>
    </xf>
    <xf numFmtId="0" fontId="29" fillId="8" borderId="9" xfId="3" applyFont="1" applyFill="1" applyBorder="1" applyAlignment="1" applyProtection="1">
      <alignment horizontal="center" vertical="center" readingOrder="2"/>
    </xf>
    <xf numFmtId="0" fontId="6" fillId="9" borderId="9" xfId="3" applyFont="1" applyFill="1" applyBorder="1" applyAlignment="1" applyProtection="1">
      <alignment horizontal="center" vertical="center" wrapText="1" readingOrder="2"/>
    </xf>
    <xf numFmtId="0" fontId="7" fillId="9" borderId="9" xfId="3" applyFont="1" applyFill="1" applyBorder="1" applyAlignment="1" applyProtection="1">
      <alignment horizontal="center" vertical="center" wrapText="1" readingOrder="2"/>
      <protection locked="0"/>
    </xf>
    <xf numFmtId="0" fontId="39" fillId="0" borderId="9" xfId="3" applyFont="1" applyFill="1" applyBorder="1" applyAlignment="1" applyProtection="1">
      <alignment horizontal="center" vertical="center" readingOrder="1"/>
      <protection locked="0"/>
    </xf>
    <xf numFmtId="166" fontId="40" fillId="9" borderId="9" xfId="18" applyNumberFormat="1" applyFont="1" applyFill="1" applyBorder="1" applyAlignment="1" applyProtection="1">
      <alignment horizontal="left" vertical="center" readingOrder="1"/>
      <protection locked="0"/>
    </xf>
    <xf numFmtId="0" fontId="7" fillId="0" borderId="9" xfId="3" applyFont="1" applyFill="1" applyBorder="1" applyAlignment="1" applyProtection="1">
      <alignment horizontal="center" vertical="center" wrapText="1" readingOrder="2"/>
      <protection locked="0"/>
    </xf>
    <xf numFmtId="0" fontId="7" fillId="9" borderId="9" xfId="3" applyFont="1" applyFill="1" applyBorder="1" applyAlignment="1" applyProtection="1">
      <alignment horizontal="center" vertical="center" wrapText="1" readingOrder="2"/>
      <protection locked="0"/>
    </xf>
  </cellXfs>
  <cellStyles count="21">
    <cellStyle name="Calculation 3" xfId="10"/>
    <cellStyle name="Comma" xfId="1" builtinId="3"/>
    <cellStyle name="Comma 2" xfId="18"/>
    <cellStyle name="Comma 2 22" xfId="15"/>
    <cellStyle name="Comma 2 7" xfId="6"/>
    <cellStyle name="Comma 3" xfId="4"/>
    <cellStyle name="Hyperlink 3" xfId="14"/>
    <cellStyle name="Normal" xfId="0" builtinId="0"/>
    <cellStyle name="Normal 100 2" xfId="12"/>
    <cellStyle name="Normal 141 2" xfId="11"/>
    <cellStyle name="Normal 171" xfId="9"/>
    <cellStyle name="Normal 173" xfId="13"/>
    <cellStyle name="Normal 2" xfId="5"/>
    <cellStyle name="Normal 2 105" xfId="16"/>
    <cellStyle name="Normal 2 2" xfId="2"/>
    <cellStyle name="Normal 2 7" xfId="3"/>
    <cellStyle name="Normal 2 7 2" xfId="19"/>
    <cellStyle name="Normal 2 8" xfId="7"/>
    <cellStyle name="Normal 3" xfId="17"/>
    <cellStyle name="Normal 69" xfId="8"/>
    <cellStyle name="Normal_ DAILY REPORT UP TO NOV 30_DAILY REPORT 2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92178</xdr:colOff>
      <xdr:row>0</xdr:row>
      <xdr:rowOff>177874</xdr:rowOff>
    </xdr:from>
    <xdr:to>
      <xdr:col>14</xdr:col>
      <xdr:colOff>599154</xdr:colOff>
      <xdr:row>7</xdr:row>
      <xdr:rowOff>168993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flipH="1">
          <a:off x="11315776813" y="177874"/>
          <a:ext cx="9755444" cy="17117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1" fontAlgn="auto" latinLnBrk="0" hangingPunct="1"/>
          <a:r>
            <a:rPr lang="fa-IR" sz="2600" b="1">
              <a:solidFill>
                <a:schemeClr val="accent1">
                  <a:lumMod val="75000"/>
                </a:schemeClr>
              </a:solidFill>
              <a:effectLst>
                <a:outerShdw blurRad="38100" dist="25400" dir="5400000" algn="tl" rotWithShape="0">
                  <a:srgbClr val="000000">
                    <a:alpha val="43000"/>
                  </a:srgbClr>
                </a:outerShdw>
              </a:effectLst>
              <a:latin typeface="+mn-lt"/>
              <a:ea typeface="+mn-ea"/>
              <a:cs typeface="B Titr" panose="00000700000000000000" pitchFamily="2" charset="-78"/>
            </a:rPr>
            <a:t>پروژه 0000</a:t>
          </a:r>
        </a:p>
        <a:p>
          <a:pPr algn="ctr" rtl="1" eaLnBrk="1" fontAlgn="auto" latinLnBrk="0" hangingPunct="1"/>
          <a:r>
            <a:rPr lang="fa-IR" sz="2000" b="1">
              <a:solidFill>
                <a:srgbClr val="FF0000"/>
              </a:solidFill>
              <a:effectLst>
                <a:outerShdw blurRad="38100" dist="25400" dir="5400000" algn="tl" rotWithShape="0">
                  <a:srgbClr val="00B0F0">
                    <a:alpha val="43000"/>
                  </a:srgbClr>
                </a:outerShdw>
              </a:effectLst>
              <a:latin typeface="+mn-lt"/>
              <a:ea typeface="+mn-ea"/>
              <a:cs typeface="B Titr" panose="00000700000000000000" pitchFamily="2" charset="-78"/>
            </a:rPr>
            <a:t>گزارش عملکرد روزانه شماره 000</a:t>
          </a:r>
        </a:p>
        <a:p>
          <a:pPr algn="ctr" rtl="1"/>
          <a:r>
            <a:rPr lang="fa-IR" sz="1600">
              <a:cs typeface="B Titr" panose="00000700000000000000" pitchFamily="2" charset="-78"/>
            </a:rPr>
            <a:t>تاریخ 00000</a:t>
          </a:r>
          <a:endParaRPr lang="en-US" sz="1600">
            <a:cs typeface="B Titr" panose="00000700000000000000" pitchFamily="2" charset="-78"/>
          </a:endParaRPr>
        </a:p>
      </xdr:txBody>
    </xdr:sp>
    <xdr:clientData/>
  </xdr:twoCellAnchor>
  <xdr:twoCellAnchor editAs="oneCell">
    <xdr:from>
      <xdr:col>0</xdr:col>
      <xdr:colOff>186589</xdr:colOff>
      <xdr:row>0</xdr:row>
      <xdr:rowOff>168993</xdr:rowOff>
    </xdr:from>
    <xdr:to>
      <xdr:col>2</xdr:col>
      <xdr:colOff>230442</xdr:colOff>
      <xdr:row>5</xdr:row>
      <xdr:rowOff>122903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5774195" y="168993"/>
          <a:ext cx="1211434" cy="1182942"/>
        </a:xfrm>
        <a:prstGeom prst="roundRect">
          <a:avLst>
            <a:gd name="adj" fmla="val 16667"/>
          </a:avLst>
        </a:prstGeom>
        <a:ln>
          <a:noFill/>
        </a:ln>
        <a:effectLst/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337982</xdr:colOff>
      <xdr:row>0</xdr:row>
      <xdr:rowOff>184357</xdr:rowOff>
    </xdr:from>
    <xdr:ext cx="1198308" cy="1192947"/>
    <xdr:pic>
      <xdr:nvPicPr>
        <xdr:cNvPr id="7" name="Picture 6">
          <a:extLst>
            <a:ext uri="{FF2B5EF4-FFF2-40B4-BE49-F238E27FC236}">
              <a16:creationId xmlns:a16="http://schemas.microsoft.com/office/drawing/2014/main" id="{D2472415-6F54-4C09-AD8D-E5E4071A1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/>
        </a:blip>
        <a:stretch>
          <a:fillRect/>
        </a:stretch>
      </xdr:blipFill>
      <xdr:spPr bwMode="auto">
        <a:xfrm>
          <a:off x="10064468347" y="184357"/>
          <a:ext cx="1198308" cy="1192947"/>
        </a:xfrm>
        <a:prstGeom prst="roundRect">
          <a:avLst>
            <a:gd name="adj" fmla="val 16667"/>
          </a:avLst>
        </a:prstGeom>
        <a:ln>
          <a:noFill/>
        </a:ln>
        <a:effectLst/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KA&#51060;&#51064;&#48176;\C\DATA\IQ\&#51221;971IQ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c1\Shabani\Weight-plan%25\KRG_U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hs\Share%20Planning\Cumputer%202\Arvand%20report\ARVAND%20REPORT\Daily%20Report\Daily%20report%20for%20Mc\Daily%20report\Farvardin%2085\Documents%20and%20Settings\Planning\Desktop\Daily%20report\Aban%2084\mis\Plann\CIV-COMP-CODE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angment%20Report\96-07-02\MR_4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ifi-c\E\New%20Reports\New%20Monthly%20Report-22\EsteghrarSituation.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R_Exxx%20s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ifi-c\E\User\shadalooee\MONTH%20REP\Progress\kdcurve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OJECT\conc.%20S%20and%20H2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Updated%20BD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Design%20Spreadsheet%20Thiopaq%20FG%20scenario%20II%20SO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MTE%20Sirjan\Weekly%20Report\SRSM-weekly_report_NO_44\Work%20Shop%20-Progress%20up-date%2010-4-9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MTE%20Sirjan\Weekly%20Report\SRSM-weekly_report_NO_44\Work%20Shop%20-Progress%20up-date%2010-4-9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hraini\E\DOCUME~1\Asalouye\LOCALS~1\Temp\Rar$DI0o.n00\User\shadalooee\MONTH%20REP\Progress\kdcurve3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esign%20spreadsheet%20ver2a%20simple_Cyprus%20FG%20+%20%20Acid%20+%20HVUga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PRO2COL/FS_Tools/SheetsTool/DRS%20Too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1-%20Reports\Weekly%20Report\93-07-08\SRSM-weekly%20report%20NO%2043\3-%20volumes-9307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had-pooraskar\D\User\shadalooee\MONTH%20REP\Progress\kdcurve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개시대사 (2)"/>
      <sheetName val="Sheet2"/>
      <sheetName val="Sheet1"/>
      <sheetName val="본지점중"/>
      <sheetName val="PC-002"/>
      <sheetName val="정산표2"/>
      <sheetName val="고자T-B"/>
      <sheetName val="환차,JJ비용 반영"/>
      <sheetName val="공사집계"/>
      <sheetName val="정산표14"/>
      <sheetName val="고자현황"/>
      <sheetName val="상각현황"/>
      <sheetName val="개시최"/>
      <sheetName val="개시대사"/>
      <sheetName val="정산최"/>
      <sheetName val="정산표實"/>
      <sheetName val="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1_TOT"/>
      <sheetName val="U1_cu"/>
      <sheetName val="ENG"/>
      <sheetName val="ENG_cu"/>
      <sheetName val="ORD"/>
      <sheetName val="ORD_cu"/>
      <sheetName val="MFG"/>
      <sheetName val="MFG_cu"/>
      <sheetName val="TRA"/>
      <sheetName val="TRA_cu"/>
      <sheetName val="ERE"/>
      <sheetName val="ERE_cu"/>
      <sheetName val="COM"/>
      <sheetName val="COM_cu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1100"/>
      <sheetName val="B02222"/>
      <sheetName val="B02224"/>
      <sheetName val="B02430)"/>
      <sheetName val="B02620"/>
      <sheetName val="B03450"/>
      <sheetName val="B03620"/>
      <sheetName val="B03625"/>
      <sheetName val="B03650"/>
      <sheetName val="B03625 (2)"/>
      <sheetName val="Sheet1"/>
      <sheetName val="02-21A"/>
      <sheetName val="CIV-COMP-C (2)"/>
      <sheetName val="CIV"/>
      <sheetName val="CIV-COMP-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Detail"/>
      <sheetName val="ENG_PROGRESS"/>
      <sheetName val="TABLE"/>
      <sheetName val="As BUILT"/>
      <sheetName val="Procurement"/>
      <sheetName val="Local"/>
      <sheetName val="Foreign"/>
      <sheetName val="Construction"/>
      <sheetName val="CIVIL"/>
      <sheetName val="Steel Structure"/>
      <sheetName val="Last Status Structure"/>
      <sheetName val="Erection"/>
      <sheetName val="MASTER"/>
    </sheetNames>
    <sheetDataSet>
      <sheetData sheetId="0">
        <row r="4">
          <cell r="J4" t="str">
            <v>Plan</v>
          </cell>
        </row>
      </sheetData>
      <sheetData sheetId="1">
        <row r="21">
          <cell r="I21">
            <v>0.99573242087254088</v>
          </cell>
        </row>
      </sheetData>
      <sheetData sheetId="2">
        <row r="3">
          <cell r="S3">
            <v>0.99174573987185544</v>
          </cell>
        </row>
        <row r="913">
          <cell r="S913">
            <v>0.99707938092860715</v>
          </cell>
        </row>
        <row r="2235">
          <cell r="S2235">
            <v>0.99655031047205755</v>
          </cell>
        </row>
        <row r="3138">
          <cell r="S3138">
            <v>0.97375736470298713</v>
          </cell>
        </row>
        <row r="4550">
          <cell r="S4550">
            <v>0.84885098743267495</v>
          </cell>
        </row>
        <row r="4995">
          <cell r="S4995">
            <v>0.94885177453027136</v>
          </cell>
        </row>
        <row r="6247">
          <cell r="S6247">
            <v>0.99013157894736836</v>
          </cell>
        </row>
        <row r="6396">
          <cell r="S6396">
            <v>0.83486238532110091</v>
          </cell>
        </row>
        <row r="6438">
          <cell r="S6438">
            <v>0.99630769230769234</v>
          </cell>
        </row>
        <row r="6667">
          <cell r="S6667">
            <v>0.92611111111111111</v>
          </cell>
        </row>
        <row r="6742">
          <cell r="S6742">
            <v>0.87696793002915441</v>
          </cell>
        </row>
        <row r="6869">
          <cell r="S6869">
            <v>1</v>
          </cell>
        </row>
        <row r="6897">
          <cell r="S6897">
            <v>1</v>
          </cell>
        </row>
        <row r="7021">
          <cell r="S7021">
            <v>1</v>
          </cell>
        </row>
        <row r="7100">
          <cell r="S7100">
            <v>0.97334200260078019</v>
          </cell>
        </row>
        <row r="7288">
          <cell r="S7288">
            <v>0.98636363636363633</v>
          </cell>
        </row>
        <row r="7319">
          <cell r="S7319">
            <v>0.59677419354838712</v>
          </cell>
        </row>
        <row r="7367">
          <cell r="S7367">
            <v>0.87131509267431584</v>
          </cell>
        </row>
        <row r="7541">
          <cell r="S7541">
            <v>7.1279772079772083E-2</v>
          </cell>
        </row>
      </sheetData>
      <sheetData sheetId="3"/>
      <sheetData sheetId="4"/>
      <sheetData sheetId="5">
        <row r="5">
          <cell r="C5">
            <v>0.28664803</v>
          </cell>
        </row>
      </sheetData>
      <sheetData sheetId="6">
        <row r="6">
          <cell r="AK6">
            <v>0.13194444244688053</v>
          </cell>
        </row>
        <row r="7">
          <cell r="K7">
            <v>0.66785034908969709</v>
          </cell>
        </row>
        <row r="44">
          <cell r="K44">
            <v>0.66340869086768128</v>
          </cell>
        </row>
        <row r="52">
          <cell r="K52">
            <v>0.57943940958198581</v>
          </cell>
        </row>
        <row r="72">
          <cell r="K72">
            <v>0.49888156968392605</v>
          </cell>
        </row>
        <row r="92">
          <cell r="K92">
            <v>0.61837589215819155</v>
          </cell>
        </row>
        <row r="104">
          <cell r="K104">
            <v>0.79422447628148962</v>
          </cell>
        </row>
        <row r="110">
          <cell r="K110">
            <v>0.65083051791103663</v>
          </cell>
        </row>
        <row r="115">
          <cell r="K115">
            <v>0.39533375692955441</v>
          </cell>
        </row>
        <row r="135">
          <cell r="K135">
            <v>0.64697643872760235</v>
          </cell>
        </row>
        <row r="141">
          <cell r="K141">
            <v>5.3703078394957519E-2</v>
          </cell>
        </row>
        <row r="149">
          <cell r="K149">
            <v>0.05</v>
          </cell>
        </row>
        <row r="152">
          <cell r="K152">
            <v>4.3103407623204443E-2</v>
          </cell>
        </row>
        <row r="160">
          <cell r="K160">
            <v>0.30840987058724129</v>
          </cell>
        </row>
      </sheetData>
      <sheetData sheetId="7">
        <row r="6">
          <cell r="AL6">
            <v>0.19141759564857291</v>
          </cell>
        </row>
        <row r="7">
          <cell r="K7">
            <v>0.90695203381323364</v>
          </cell>
        </row>
        <row r="23">
          <cell r="K23">
            <v>0.95359609238554754</v>
          </cell>
        </row>
        <row r="29">
          <cell r="K29">
            <v>0.7702715426932234</v>
          </cell>
        </row>
        <row r="35">
          <cell r="K35">
            <v>0.37558383048830279</v>
          </cell>
        </row>
        <row r="45">
          <cell r="K45">
            <v>0.55052488722311177</v>
          </cell>
        </row>
        <row r="56">
          <cell r="K56">
            <v>0.375</v>
          </cell>
        </row>
        <row r="59">
          <cell r="K59">
            <v>0.375</v>
          </cell>
        </row>
        <row r="62">
          <cell r="K62">
            <v>0.375</v>
          </cell>
        </row>
        <row r="65">
          <cell r="K65">
            <v>0.74692091627378154</v>
          </cell>
        </row>
        <row r="74">
          <cell r="K74">
            <v>0.15000000000000002</v>
          </cell>
        </row>
        <row r="78">
          <cell r="K78">
            <v>8.642861261383486E-2</v>
          </cell>
        </row>
        <row r="83">
          <cell r="K83">
            <v>0.05</v>
          </cell>
        </row>
        <row r="86">
          <cell r="K86">
            <v>0.28474625870663062</v>
          </cell>
        </row>
      </sheetData>
      <sheetData sheetId="8">
        <row r="5">
          <cell r="D5">
            <v>5.0000000000000001E-3</v>
          </cell>
        </row>
      </sheetData>
      <sheetData sheetId="9">
        <row r="15">
          <cell r="H15">
            <v>0.73366891773294751</v>
          </cell>
        </row>
        <row r="48">
          <cell r="H48">
            <v>0.95518766701105462</v>
          </cell>
        </row>
        <row r="63">
          <cell r="H63">
            <v>0.6934744436919642</v>
          </cell>
        </row>
        <row r="85">
          <cell r="H85">
            <v>0.44493066468807174</v>
          </cell>
        </row>
        <row r="100">
          <cell r="H100">
            <v>0.99453911507000714</v>
          </cell>
        </row>
        <row r="113">
          <cell r="H113">
            <v>1</v>
          </cell>
        </row>
        <row r="116">
          <cell r="H116">
            <v>0</v>
          </cell>
        </row>
        <row r="119">
          <cell r="H119">
            <v>0.96922929079377285</v>
          </cell>
        </row>
        <row r="124">
          <cell r="H124">
            <v>1</v>
          </cell>
        </row>
        <row r="127">
          <cell r="H127">
            <v>0</v>
          </cell>
        </row>
        <row r="132">
          <cell r="H132">
            <v>1</v>
          </cell>
        </row>
        <row r="135">
          <cell r="H135">
            <v>1</v>
          </cell>
        </row>
        <row r="138">
          <cell r="H138">
            <v>1</v>
          </cell>
        </row>
        <row r="143">
          <cell r="H143">
            <v>0</v>
          </cell>
        </row>
        <row r="145">
          <cell r="H145">
            <v>0.22699384046261678</v>
          </cell>
        </row>
        <row r="152">
          <cell r="H152">
            <v>0.2296428217760503</v>
          </cell>
        </row>
        <row r="161">
          <cell r="H161">
            <v>0.66857142857142859</v>
          </cell>
        </row>
        <row r="165">
          <cell r="H165">
            <v>0.65</v>
          </cell>
        </row>
        <row r="167">
          <cell r="H167">
            <v>0</v>
          </cell>
        </row>
        <row r="170">
          <cell r="H170">
            <v>1</v>
          </cell>
        </row>
        <row r="172">
          <cell r="H172">
            <v>0</v>
          </cell>
        </row>
        <row r="175">
          <cell r="H175">
            <v>0</v>
          </cell>
        </row>
        <row r="177">
          <cell r="H177">
            <v>0.74046388292158971</v>
          </cell>
        </row>
        <row r="181">
          <cell r="H181">
            <v>0.82755785816218896</v>
          </cell>
        </row>
        <row r="184">
          <cell r="H184">
            <v>0.83703703703703702</v>
          </cell>
        </row>
        <row r="187">
          <cell r="H187">
            <v>0.96904698262568112</v>
          </cell>
        </row>
        <row r="190">
          <cell r="H190">
            <v>0.82928018420361305</v>
          </cell>
        </row>
        <row r="196">
          <cell r="H196">
            <v>0</v>
          </cell>
        </row>
      </sheetData>
      <sheetData sheetId="10">
        <row r="4">
          <cell r="H4">
            <v>0.99546029654460566</v>
          </cell>
        </row>
        <row r="30">
          <cell r="H30">
            <v>0.98691639074854209</v>
          </cell>
        </row>
        <row r="35">
          <cell r="H35">
            <v>0.23021894170069049</v>
          </cell>
        </row>
        <row r="42">
          <cell r="H42">
            <v>0.62204628355970404</v>
          </cell>
        </row>
        <row r="95">
          <cell r="H95">
            <v>1</v>
          </cell>
        </row>
        <row r="98">
          <cell r="H98">
            <v>1</v>
          </cell>
        </row>
        <row r="101">
          <cell r="H101">
            <v>1</v>
          </cell>
        </row>
        <row r="104">
          <cell r="H104">
            <v>0.23333280568055909</v>
          </cell>
        </row>
        <row r="111">
          <cell r="H111">
            <v>1</v>
          </cell>
        </row>
        <row r="114">
          <cell r="H114">
            <v>1</v>
          </cell>
        </row>
        <row r="117">
          <cell r="H117">
            <v>1</v>
          </cell>
        </row>
      </sheetData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ل ح"/>
      <sheetName val="آرمور ح"/>
      <sheetName val="فيلتر ح"/>
      <sheetName val="مغزه ح"/>
      <sheetName val="حمل ـ تجمعي "/>
      <sheetName val="حمل"/>
      <sheetName val="كل اس"/>
      <sheetName val="آرمور اس"/>
      <sheetName val="فيلتر اس"/>
      <sheetName val="مغزه اس"/>
      <sheetName val="استقرار ـ تجمعي"/>
      <sheetName val="استقرار"/>
      <sheetName val="كل"/>
      <sheetName val="آرمور"/>
      <sheetName val="فيلتر"/>
      <sheetName val="مغزه"/>
      <sheetName val="استخراج ـ تجمعي"/>
      <sheetName val="استخرا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H3">
            <v>0</v>
          </cell>
          <cell r="I3">
            <v>8828.2800000000007</v>
          </cell>
          <cell r="J3">
            <v>10790.12</v>
          </cell>
          <cell r="K3">
            <v>11218.961503787725</v>
          </cell>
          <cell r="P3">
            <v>11878.900415775241</v>
          </cell>
          <cell r="U3">
            <v>11878.900415775241</v>
          </cell>
          <cell r="V3">
            <v>11218.961503787725</v>
          </cell>
          <cell r="W3">
            <v>9899.0836798127002</v>
          </cell>
          <cell r="X3">
            <v>11037.399110321714</v>
          </cell>
          <cell r="Y3">
            <v>7417.7133707396497</v>
          </cell>
          <cell r="Z3">
            <v>3923.68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</row>
        <row r="4">
          <cell r="I4">
            <v>9</v>
          </cell>
          <cell r="J4">
            <v>11</v>
          </cell>
          <cell r="K4">
            <v>11.437182954560745</v>
          </cell>
          <cell r="P4">
            <v>12.109958422476083</v>
          </cell>
          <cell r="U4">
            <v>12.109958422476083</v>
          </cell>
          <cell r="V4">
            <v>11.437182954560745</v>
          </cell>
          <cell r="W4">
            <v>10.091632018730069</v>
          </cell>
          <cell r="X4">
            <v>11.437182954560745</v>
          </cell>
          <cell r="Y4">
            <v>7.5619962593683994</v>
          </cell>
          <cell r="Z4">
            <v>4</v>
          </cell>
        </row>
        <row r="8">
          <cell r="H8">
            <v>0</v>
          </cell>
          <cell r="I8">
            <v>1819.58</v>
          </cell>
          <cell r="J8">
            <v>2859.34</v>
          </cell>
          <cell r="K8">
            <v>2859.34</v>
          </cell>
          <cell r="P8">
            <v>2859.34</v>
          </cell>
          <cell r="U8">
            <v>2859.34</v>
          </cell>
          <cell r="V8">
            <v>2972.9813372085205</v>
          </cell>
          <cell r="W8">
            <v>2859.34</v>
          </cell>
          <cell r="X8">
            <v>2951.4744404526441</v>
          </cell>
          <cell r="Y8">
            <v>2339.46</v>
          </cell>
          <cell r="Z8">
            <v>1613.8042223388368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</row>
        <row r="9">
          <cell r="I9">
            <v>7</v>
          </cell>
          <cell r="J9">
            <v>11</v>
          </cell>
          <cell r="K9">
            <v>11</v>
          </cell>
          <cell r="P9">
            <v>11</v>
          </cell>
          <cell r="U9">
            <v>11</v>
          </cell>
          <cell r="V9">
            <v>11.437182954560745</v>
          </cell>
          <cell r="W9">
            <v>11</v>
          </cell>
          <cell r="X9">
            <v>11.437182954560745</v>
          </cell>
          <cell r="Y9">
            <v>9</v>
          </cell>
          <cell r="Z9">
            <v>6.2083720179227386</v>
          </cell>
        </row>
        <row r="11">
          <cell r="H11">
            <v>0</v>
          </cell>
          <cell r="I11">
            <v>2085</v>
          </cell>
          <cell r="J11">
            <v>5000</v>
          </cell>
          <cell r="K11">
            <v>6000</v>
          </cell>
          <cell r="P11">
            <v>8500</v>
          </cell>
          <cell r="U11">
            <v>9000</v>
          </cell>
          <cell r="V11">
            <v>9000</v>
          </cell>
          <cell r="W11">
            <v>8500</v>
          </cell>
          <cell r="X11">
            <v>7500</v>
          </cell>
          <cell r="Y11">
            <v>8500</v>
          </cell>
          <cell r="Z11">
            <v>5620</v>
          </cell>
          <cell r="AA11">
            <v>4614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</row>
        <row r="12">
          <cell r="H12">
            <v>0</v>
          </cell>
          <cell r="I12">
            <v>2.8054737012069593</v>
          </cell>
          <cell r="J12">
            <v>6.7277546791533789</v>
          </cell>
          <cell r="K12">
            <v>8.0733056149840561</v>
          </cell>
          <cell r="P12">
            <v>11.437182954560745</v>
          </cell>
          <cell r="U12">
            <v>12.109958422476083</v>
          </cell>
          <cell r="V12">
            <v>12.109958422476083</v>
          </cell>
          <cell r="W12">
            <v>11.437182954560745</v>
          </cell>
          <cell r="X12">
            <v>10.091632018730069</v>
          </cell>
          <cell r="Y12">
            <v>11.437182954560745</v>
          </cell>
          <cell r="Z12">
            <v>7.5619962593683994</v>
          </cell>
          <cell r="AA12">
            <v>6.2083720179227386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</row>
        <row r="16">
          <cell r="H16">
            <v>0</v>
          </cell>
          <cell r="I16">
            <v>5107.76</v>
          </cell>
          <cell r="J16">
            <v>7296.8</v>
          </cell>
          <cell r="K16">
            <v>9485.84</v>
          </cell>
          <cell r="P16">
            <v>10945.2</v>
          </cell>
          <cell r="U16">
            <v>9485.84</v>
          </cell>
          <cell r="V16">
            <v>9485.84</v>
          </cell>
          <cell r="W16">
            <v>9485.84</v>
          </cell>
          <cell r="X16">
            <v>9485.84</v>
          </cell>
          <cell r="Y16">
            <v>2189.04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</row>
        <row r="17">
          <cell r="I17">
            <v>7</v>
          </cell>
          <cell r="J17">
            <v>10</v>
          </cell>
          <cell r="K17">
            <v>13</v>
          </cell>
          <cell r="P17">
            <v>15</v>
          </cell>
          <cell r="U17">
            <v>13</v>
          </cell>
          <cell r="V17">
            <v>13</v>
          </cell>
          <cell r="W17">
            <v>13</v>
          </cell>
          <cell r="X17">
            <v>13</v>
          </cell>
          <cell r="Y17">
            <v>3</v>
          </cell>
        </row>
        <row r="21">
          <cell r="H21">
            <v>0</v>
          </cell>
          <cell r="I21">
            <v>937</v>
          </cell>
          <cell r="J21">
            <v>1499.2</v>
          </cell>
          <cell r="K21">
            <v>2436.1999999999998</v>
          </cell>
          <cell r="P21">
            <v>2811</v>
          </cell>
          <cell r="U21">
            <v>2436.1999999999998</v>
          </cell>
          <cell r="V21">
            <v>2436.1999999999998</v>
          </cell>
          <cell r="W21">
            <v>2436.1999999999998</v>
          </cell>
          <cell r="X21">
            <v>2436.1999999999998</v>
          </cell>
          <cell r="Y21">
            <v>1311.8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</row>
        <row r="22">
          <cell r="I22">
            <v>5</v>
          </cell>
          <cell r="J22">
            <v>8</v>
          </cell>
          <cell r="K22">
            <v>13</v>
          </cell>
          <cell r="P22">
            <v>15</v>
          </cell>
          <cell r="U22">
            <v>13</v>
          </cell>
          <cell r="V22">
            <v>13</v>
          </cell>
          <cell r="W22">
            <v>13</v>
          </cell>
          <cell r="X22">
            <v>13</v>
          </cell>
          <cell r="Y22">
            <v>7</v>
          </cell>
        </row>
        <row r="24">
          <cell r="H24">
            <v>0</v>
          </cell>
          <cell r="I24">
            <v>1000</v>
          </cell>
          <cell r="J24">
            <v>2000</v>
          </cell>
          <cell r="K24">
            <v>3000</v>
          </cell>
          <cell r="P24">
            <v>7000</v>
          </cell>
          <cell r="U24">
            <v>8000</v>
          </cell>
          <cell r="V24">
            <v>7000</v>
          </cell>
          <cell r="W24">
            <v>7000</v>
          </cell>
          <cell r="X24">
            <v>7000</v>
          </cell>
          <cell r="Y24">
            <v>4056</v>
          </cell>
          <cell r="Z24">
            <v>3750</v>
          </cell>
          <cell r="AA24">
            <v>3750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</row>
        <row r="25">
          <cell r="H25">
            <v>0</v>
          </cell>
          <cell r="I25">
            <v>1.8672044215400703</v>
          </cell>
          <cell r="J25">
            <v>3.7344088430801405</v>
          </cell>
          <cell r="K25">
            <v>5.6016132646202106</v>
          </cell>
          <cell r="P25">
            <v>13.070430950780493</v>
          </cell>
          <cell r="U25">
            <v>14.937635372320562</v>
          </cell>
          <cell r="V25">
            <v>13.070430950780493</v>
          </cell>
          <cell r="W25">
            <v>13.070430950780493</v>
          </cell>
          <cell r="X25">
            <v>13.070430950780493</v>
          </cell>
          <cell r="Y25">
            <v>7.5733811337665244</v>
          </cell>
          <cell r="Z25">
            <v>7.0020165807752637</v>
          </cell>
          <cell r="AA25">
            <v>7.0020165807752637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</row>
        <row r="29">
          <cell r="H29">
            <v>0</v>
          </cell>
          <cell r="I29">
            <v>0</v>
          </cell>
          <cell r="J29">
            <v>0</v>
          </cell>
          <cell r="K29">
            <v>0</v>
          </cell>
          <cell r="P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7878.5</v>
          </cell>
          <cell r="Z29">
            <v>9004</v>
          </cell>
          <cell r="AA29">
            <v>9004</v>
          </cell>
          <cell r="AB29">
            <v>9004</v>
          </cell>
          <cell r="AC29">
            <v>7315.75</v>
          </cell>
          <cell r="AD29">
            <v>6190.25</v>
          </cell>
          <cell r="AE29">
            <v>3939.25</v>
          </cell>
          <cell r="AF29">
            <v>2813.75</v>
          </cell>
          <cell r="AG29">
            <v>1125.5</v>
          </cell>
          <cell r="AH29">
            <v>0</v>
          </cell>
          <cell r="AI29">
            <v>0</v>
          </cell>
          <cell r="AJ29">
            <v>0</v>
          </cell>
        </row>
        <row r="30">
          <cell r="Y30">
            <v>14</v>
          </cell>
          <cell r="Z30">
            <v>16</v>
          </cell>
          <cell r="AA30">
            <v>16</v>
          </cell>
          <cell r="AB30">
            <v>16</v>
          </cell>
          <cell r="AC30">
            <v>13</v>
          </cell>
          <cell r="AD30">
            <v>11</v>
          </cell>
          <cell r="AE30">
            <v>7</v>
          </cell>
          <cell r="AF30">
            <v>5</v>
          </cell>
          <cell r="AG30">
            <v>2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P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1044.9528936742934</v>
          </cell>
          <cell r="Z34">
            <v>2438.2234185733514</v>
          </cell>
          <cell r="AA34">
            <v>2438.2234185733514</v>
          </cell>
          <cell r="AB34">
            <v>2438.2234185733514</v>
          </cell>
          <cell r="AC34">
            <v>2089.9057873485867</v>
          </cell>
          <cell r="AD34">
            <v>1741.5881561238225</v>
          </cell>
          <cell r="AE34">
            <v>1741.5881561238225</v>
          </cell>
          <cell r="AF34">
            <v>1393.2705248990578</v>
          </cell>
          <cell r="AG34">
            <v>202.02422611036343</v>
          </cell>
          <cell r="AH34">
            <v>0</v>
          </cell>
          <cell r="AI34">
            <v>0</v>
          </cell>
          <cell r="AJ34">
            <v>0</v>
          </cell>
        </row>
        <row r="35">
          <cell r="Y35">
            <v>6.7294751009421265</v>
          </cell>
          <cell r="Z35">
            <v>15.702108568864961</v>
          </cell>
          <cell r="AA35">
            <v>15.702108568864961</v>
          </cell>
          <cell r="AB35">
            <v>15.702108568864961</v>
          </cell>
          <cell r="AC35">
            <v>13.458950201884253</v>
          </cell>
          <cell r="AD35">
            <v>11.215791834903545</v>
          </cell>
          <cell r="AE35">
            <v>11.215791834903545</v>
          </cell>
          <cell r="AF35">
            <v>8.9726334679228366</v>
          </cell>
          <cell r="AG35">
            <v>1.3010318528488112</v>
          </cell>
        </row>
        <row r="37">
          <cell r="H37">
            <v>0</v>
          </cell>
          <cell r="I37">
            <v>0</v>
          </cell>
          <cell r="J37">
            <v>0</v>
          </cell>
          <cell r="K37">
            <v>0</v>
          </cell>
          <cell r="P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3000</v>
          </cell>
          <cell r="AB37">
            <v>7000</v>
          </cell>
          <cell r="AC37">
            <v>7000</v>
          </cell>
          <cell r="AD37">
            <v>7000</v>
          </cell>
          <cell r="AE37">
            <v>6000</v>
          </cell>
          <cell r="AF37">
            <v>5000</v>
          </cell>
          <cell r="AG37">
            <v>5000</v>
          </cell>
          <cell r="AH37">
            <v>4580</v>
          </cell>
          <cell r="AI37">
            <v>0</v>
          </cell>
          <cell r="AJ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P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6.7294751009421265</v>
          </cell>
          <cell r="AB38">
            <v>15.702108568864961</v>
          </cell>
          <cell r="AC38">
            <v>15.702108568864961</v>
          </cell>
          <cell r="AD38">
            <v>15.702108568864961</v>
          </cell>
          <cell r="AE38">
            <v>13.458950201884253</v>
          </cell>
          <cell r="AF38">
            <v>11.215791834903545</v>
          </cell>
          <cell r="AG38">
            <v>11.215791834903545</v>
          </cell>
          <cell r="AH38">
            <v>10.273665320771647</v>
          </cell>
          <cell r="AI38">
            <v>0</v>
          </cell>
          <cell r="AJ38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P42">
            <v>0</v>
          </cell>
          <cell r="U42">
            <v>0</v>
          </cell>
          <cell r="V42">
            <v>0</v>
          </cell>
          <cell r="W42">
            <v>12015.54</v>
          </cell>
          <cell r="X42">
            <v>6675.3</v>
          </cell>
          <cell r="Y42">
            <v>8010.36</v>
          </cell>
          <cell r="Z42">
            <v>9345.42</v>
          </cell>
          <cell r="AA42">
            <v>10680.48</v>
          </cell>
          <cell r="AB42">
            <v>12015.54</v>
          </cell>
          <cell r="AC42">
            <v>12015.54</v>
          </cell>
          <cell r="AD42">
            <v>12015.54</v>
          </cell>
          <cell r="AE42">
            <v>12015.54</v>
          </cell>
          <cell r="AF42">
            <v>13350.6</v>
          </cell>
          <cell r="AG42">
            <v>13350.6</v>
          </cell>
          <cell r="AH42">
            <v>12015.54</v>
          </cell>
          <cell r="AI42">
            <v>0</v>
          </cell>
          <cell r="AJ42">
            <v>0</v>
          </cell>
        </row>
        <row r="43">
          <cell r="W43">
            <v>9</v>
          </cell>
          <cell r="X43">
            <v>5</v>
          </cell>
          <cell r="Y43">
            <v>6</v>
          </cell>
          <cell r="Z43">
            <v>7</v>
          </cell>
          <cell r="AA43">
            <v>8</v>
          </cell>
          <cell r="AB43">
            <v>9</v>
          </cell>
          <cell r="AC43">
            <v>9</v>
          </cell>
          <cell r="AD43">
            <v>9</v>
          </cell>
          <cell r="AE43">
            <v>9</v>
          </cell>
          <cell r="AF43">
            <v>10</v>
          </cell>
          <cell r="AG43">
            <v>10</v>
          </cell>
          <cell r="AH43">
            <v>9</v>
          </cell>
        </row>
        <row r="47">
          <cell r="H47">
            <v>0</v>
          </cell>
          <cell r="I47">
            <v>0</v>
          </cell>
          <cell r="J47">
            <v>0</v>
          </cell>
          <cell r="K47">
            <v>0</v>
          </cell>
          <cell r="P47">
            <v>0</v>
          </cell>
          <cell r="U47">
            <v>0</v>
          </cell>
          <cell r="V47">
            <v>0</v>
          </cell>
          <cell r="W47">
            <v>1807.38</v>
          </cell>
          <cell r="X47">
            <v>1506.15</v>
          </cell>
          <cell r="Y47">
            <v>2409.84</v>
          </cell>
          <cell r="Z47">
            <v>2711.07</v>
          </cell>
          <cell r="AA47">
            <v>2711.07</v>
          </cell>
          <cell r="AB47">
            <v>2711.07</v>
          </cell>
          <cell r="AC47">
            <v>2711.07</v>
          </cell>
          <cell r="AD47">
            <v>2711.07</v>
          </cell>
          <cell r="AE47">
            <v>2711.07</v>
          </cell>
          <cell r="AF47">
            <v>2711.07</v>
          </cell>
          <cell r="AG47">
            <v>2711.07</v>
          </cell>
          <cell r="AH47">
            <v>2711.07</v>
          </cell>
          <cell r="AI47">
            <v>0</v>
          </cell>
          <cell r="AJ47">
            <v>0</v>
          </cell>
        </row>
        <row r="48">
          <cell r="W48">
            <v>6</v>
          </cell>
          <cell r="X48">
            <v>5</v>
          </cell>
          <cell r="Y48">
            <v>8</v>
          </cell>
          <cell r="Z48">
            <v>9</v>
          </cell>
          <cell r="AA48">
            <v>9</v>
          </cell>
          <cell r="AB48">
            <v>9</v>
          </cell>
          <cell r="AC48">
            <v>9</v>
          </cell>
          <cell r="AD48">
            <v>9</v>
          </cell>
          <cell r="AE48">
            <v>9</v>
          </cell>
          <cell r="AF48">
            <v>9</v>
          </cell>
          <cell r="AG48">
            <v>9</v>
          </cell>
          <cell r="AH48">
            <v>9</v>
          </cell>
        </row>
        <row r="50">
          <cell r="H50">
            <v>0</v>
          </cell>
          <cell r="I50">
            <v>0</v>
          </cell>
          <cell r="J50">
            <v>0</v>
          </cell>
          <cell r="K50">
            <v>0</v>
          </cell>
          <cell r="P50">
            <v>0</v>
          </cell>
          <cell r="U50">
            <v>0</v>
          </cell>
          <cell r="V50">
            <v>0</v>
          </cell>
          <cell r="W50">
            <v>0</v>
          </cell>
          <cell r="X50">
            <v>3000</v>
          </cell>
          <cell r="Y50">
            <v>5000</v>
          </cell>
          <cell r="Z50">
            <v>7130</v>
          </cell>
          <cell r="AA50">
            <v>5500</v>
          </cell>
          <cell r="AB50">
            <v>8000</v>
          </cell>
          <cell r="AC50">
            <v>8000</v>
          </cell>
          <cell r="AD50">
            <v>8000</v>
          </cell>
          <cell r="AE50">
            <v>8000</v>
          </cell>
          <cell r="AF50">
            <v>8500</v>
          </cell>
          <cell r="AG50">
            <v>8500</v>
          </cell>
          <cell r="AH50">
            <v>8000</v>
          </cell>
          <cell r="AI50">
            <v>8000</v>
          </cell>
          <cell r="AJ50">
            <v>0</v>
          </cell>
        </row>
        <row r="51">
          <cell r="H51">
            <v>0</v>
          </cell>
          <cell r="I51">
            <v>0</v>
          </cell>
          <cell r="J51">
            <v>0</v>
          </cell>
          <cell r="K51">
            <v>0</v>
          </cell>
          <cell r="P51">
            <v>0</v>
          </cell>
          <cell r="U51">
            <v>0</v>
          </cell>
          <cell r="V51">
            <v>0</v>
          </cell>
          <cell r="W51">
            <v>0</v>
          </cell>
          <cell r="X51">
            <v>3.5034450543033979</v>
          </cell>
          <cell r="Y51">
            <v>5.8390750905056636</v>
          </cell>
          <cell r="Z51">
            <v>8.3265210790610755</v>
          </cell>
          <cell r="AA51">
            <v>6.4229825995562306</v>
          </cell>
          <cell r="AB51">
            <v>9.3425201448090611</v>
          </cell>
          <cell r="AC51">
            <v>9.3425201448090611</v>
          </cell>
          <cell r="AD51">
            <v>9.3425201448090611</v>
          </cell>
          <cell r="AE51">
            <v>9.3425201448090611</v>
          </cell>
          <cell r="AF51">
            <v>9.9264276538596299</v>
          </cell>
          <cell r="AG51">
            <v>9.9264276538596299</v>
          </cell>
          <cell r="AH51">
            <v>9.3425201448090611</v>
          </cell>
          <cell r="AI51">
            <v>9.3425201448090611</v>
          </cell>
          <cell r="AJ51">
            <v>0</v>
          </cell>
        </row>
        <row r="55">
          <cell r="H55">
            <v>0</v>
          </cell>
          <cell r="I55">
            <v>13936.04</v>
          </cell>
          <cell r="J55">
            <v>18086.920000000002</v>
          </cell>
          <cell r="K55">
            <v>20704.801503787727</v>
          </cell>
          <cell r="L55">
            <v>5176.2003759469317</v>
          </cell>
          <cell r="M55">
            <v>5176.2003759469317</v>
          </cell>
          <cell r="N55">
            <v>5176.2003759469317</v>
          </cell>
          <cell r="O55">
            <v>5176.2003759469317</v>
          </cell>
          <cell r="P55">
            <v>22824.10041577524</v>
          </cell>
          <cell r="Q55">
            <v>5706</v>
          </cell>
          <cell r="R55">
            <v>5706</v>
          </cell>
          <cell r="S55">
            <v>5706</v>
          </cell>
          <cell r="T55">
            <v>5706</v>
          </cell>
          <cell r="U55">
            <v>21364.740415775239</v>
          </cell>
          <cell r="V55">
            <v>20704.801503787727</v>
          </cell>
          <cell r="W55">
            <v>31400.463679812703</v>
          </cell>
          <cell r="X55">
            <v>27198.539110321715</v>
          </cell>
          <cell r="Y55">
            <v>25495.613370739651</v>
          </cell>
          <cell r="Z55">
            <v>22273.1</v>
          </cell>
          <cell r="AA55">
            <v>19684.48</v>
          </cell>
          <cell r="AB55">
            <v>21019.54</v>
          </cell>
          <cell r="AC55">
            <v>19331.29</v>
          </cell>
          <cell r="AD55">
            <v>18205.79</v>
          </cell>
          <cell r="AE55">
            <v>15954.79</v>
          </cell>
          <cell r="AF55">
            <v>16164.35</v>
          </cell>
          <cell r="AG55">
            <v>14476.1</v>
          </cell>
          <cell r="AH55">
            <v>12015.54</v>
          </cell>
          <cell r="AI55">
            <v>0</v>
          </cell>
          <cell r="AJ55">
            <v>0</v>
          </cell>
        </row>
        <row r="58">
          <cell r="H58">
            <v>0</v>
          </cell>
          <cell r="I58">
            <v>464.53466666666668</v>
          </cell>
          <cell r="J58">
            <v>602.89733333333345</v>
          </cell>
          <cell r="K58">
            <v>690.1600501262576</v>
          </cell>
          <cell r="L58">
            <v>690.1600501262576</v>
          </cell>
          <cell r="M58">
            <v>690.1600501262576</v>
          </cell>
          <cell r="N58">
            <v>690.1600501262576</v>
          </cell>
          <cell r="O58">
            <v>690.1600501262576</v>
          </cell>
          <cell r="P58">
            <v>760.803347192508</v>
          </cell>
          <cell r="Q58">
            <v>760.803347192508</v>
          </cell>
          <cell r="R58">
            <v>760.803347192508</v>
          </cell>
          <cell r="S58">
            <v>760.803347192508</v>
          </cell>
          <cell r="T58">
            <v>760.803347192508</v>
          </cell>
          <cell r="U58">
            <v>712.15801385917462</v>
          </cell>
          <cell r="V58">
            <v>690.1600501262576</v>
          </cell>
          <cell r="W58">
            <v>1046.6821226604234</v>
          </cell>
          <cell r="X58">
            <v>906.6179703440572</v>
          </cell>
          <cell r="Y58">
            <v>849.85377902465507</v>
          </cell>
          <cell r="Z58">
            <v>742.43666666666661</v>
          </cell>
          <cell r="AA58">
            <v>656.14933333333329</v>
          </cell>
          <cell r="AB58">
            <v>700.65133333333335</v>
          </cell>
          <cell r="AC58">
            <v>644.37633333333338</v>
          </cell>
          <cell r="AD58">
            <v>606.85966666666673</v>
          </cell>
          <cell r="AE58">
            <v>531.82633333333331</v>
          </cell>
          <cell r="AF58">
            <v>538.81166666666672</v>
          </cell>
          <cell r="AG58">
            <v>482.53666666666669</v>
          </cell>
          <cell r="AH58">
            <v>400.51800000000003</v>
          </cell>
          <cell r="AI58">
            <v>0</v>
          </cell>
          <cell r="AJ58">
            <v>0</v>
          </cell>
        </row>
        <row r="62">
          <cell r="H62">
            <v>0</v>
          </cell>
          <cell r="I62">
            <v>2756.58</v>
          </cell>
          <cell r="J62">
            <v>4358.54</v>
          </cell>
          <cell r="K62">
            <v>5295.54</v>
          </cell>
          <cell r="L62">
            <v>1323.885</v>
          </cell>
          <cell r="M62">
            <v>1323.885</v>
          </cell>
          <cell r="N62">
            <v>1323.885</v>
          </cell>
          <cell r="O62">
            <v>1323.885</v>
          </cell>
          <cell r="P62">
            <v>5670.34</v>
          </cell>
          <cell r="Q62">
            <v>1417.5</v>
          </cell>
          <cell r="R62">
            <v>1417.5</v>
          </cell>
          <cell r="S62">
            <v>1417.5</v>
          </cell>
          <cell r="T62">
            <v>1417.5</v>
          </cell>
          <cell r="U62">
            <v>5295.54</v>
          </cell>
          <cell r="V62">
            <v>5409.1813372085198</v>
          </cell>
          <cell r="W62">
            <v>7102.92</v>
          </cell>
          <cell r="X62">
            <v>6893.8244404526431</v>
          </cell>
          <cell r="Y62">
            <v>7106.052893674294</v>
          </cell>
          <cell r="Z62">
            <v>6763.0976409121886</v>
          </cell>
          <cell r="AA62">
            <v>5149.293418573352</v>
          </cell>
          <cell r="AB62">
            <v>5149.293418573352</v>
          </cell>
          <cell r="AC62">
            <v>4800.9757873485869</v>
          </cell>
          <cell r="AD62">
            <v>4452.6581561238227</v>
          </cell>
          <cell r="AE62">
            <v>4452.6581561238227</v>
          </cell>
          <cell r="AF62">
            <v>4104.3405248990584</v>
          </cell>
          <cell r="AG62">
            <v>2913.0942261103637</v>
          </cell>
          <cell r="AH62">
            <v>2711.07</v>
          </cell>
          <cell r="AI62">
            <v>0</v>
          </cell>
          <cell r="AJ62">
            <v>0</v>
          </cell>
        </row>
        <row r="65">
          <cell r="H65">
            <v>0</v>
          </cell>
          <cell r="I65">
            <v>91.885999999999996</v>
          </cell>
          <cell r="J65">
            <v>145.28466666666665</v>
          </cell>
          <cell r="K65">
            <v>176.518</v>
          </cell>
          <cell r="L65">
            <v>176.518</v>
          </cell>
          <cell r="M65">
            <v>176.518</v>
          </cell>
          <cell r="N65">
            <v>176.518</v>
          </cell>
          <cell r="O65">
            <v>176.518</v>
          </cell>
          <cell r="P65">
            <v>189.01133333333334</v>
          </cell>
          <cell r="Q65">
            <v>189.01133333333334</v>
          </cell>
          <cell r="R65">
            <v>189.01133333333334</v>
          </cell>
          <cell r="S65">
            <v>189.01133333333334</v>
          </cell>
          <cell r="T65">
            <v>189.01133333333334</v>
          </cell>
          <cell r="U65">
            <v>176.518</v>
          </cell>
          <cell r="V65">
            <v>180.30604457361733</v>
          </cell>
          <cell r="W65">
            <v>236.76400000000001</v>
          </cell>
          <cell r="X65">
            <v>229.7941480150881</v>
          </cell>
          <cell r="Y65">
            <v>236.86842978914314</v>
          </cell>
          <cell r="Z65">
            <v>225.43658803040628</v>
          </cell>
          <cell r="AA65">
            <v>171.64311395244508</v>
          </cell>
          <cell r="AB65">
            <v>171.64311395244508</v>
          </cell>
          <cell r="AC65">
            <v>160.03252624495289</v>
          </cell>
          <cell r="AD65">
            <v>148.42193853746076</v>
          </cell>
          <cell r="AE65">
            <v>148.42193853746076</v>
          </cell>
          <cell r="AF65">
            <v>136.8113508299686</v>
          </cell>
          <cell r="AG65">
            <v>97.103140870345456</v>
          </cell>
          <cell r="AH65">
            <v>90.369</v>
          </cell>
          <cell r="AI65">
            <v>0</v>
          </cell>
          <cell r="AJ65">
            <v>0</v>
          </cell>
        </row>
        <row r="67">
          <cell r="H67">
            <v>0</v>
          </cell>
          <cell r="I67">
            <v>3085</v>
          </cell>
          <cell r="J67">
            <v>7000</v>
          </cell>
          <cell r="K67">
            <v>9000</v>
          </cell>
          <cell r="L67">
            <v>2250</v>
          </cell>
          <cell r="M67">
            <v>2250</v>
          </cell>
          <cell r="N67">
            <v>2250</v>
          </cell>
          <cell r="O67">
            <v>2250</v>
          </cell>
          <cell r="P67">
            <v>15500</v>
          </cell>
          <cell r="Q67">
            <v>3875</v>
          </cell>
          <cell r="R67">
            <v>3875</v>
          </cell>
          <cell r="S67">
            <v>3875</v>
          </cell>
          <cell r="T67">
            <v>3875</v>
          </cell>
          <cell r="U67">
            <v>17000</v>
          </cell>
          <cell r="V67">
            <v>16000</v>
          </cell>
          <cell r="W67">
            <v>15500</v>
          </cell>
          <cell r="X67">
            <v>17500</v>
          </cell>
          <cell r="Y67">
            <v>17556</v>
          </cell>
          <cell r="Z67">
            <v>16500</v>
          </cell>
          <cell r="AA67">
            <v>16864</v>
          </cell>
          <cell r="AB67">
            <v>15000</v>
          </cell>
          <cell r="AC67">
            <v>15000</v>
          </cell>
          <cell r="AD67">
            <v>15000</v>
          </cell>
          <cell r="AE67">
            <v>14000</v>
          </cell>
          <cell r="AF67">
            <v>13500</v>
          </cell>
          <cell r="AG67">
            <v>13500</v>
          </cell>
          <cell r="AH67">
            <v>12580</v>
          </cell>
          <cell r="AI67">
            <v>8000</v>
          </cell>
          <cell r="AJ67">
            <v>0</v>
          </cell>
        </row>
        <row r="70">
          <cell r="H70">
            <v>0</v>
          </cell>
          <cell r="I70">
            <v>102.83333333333333</v>
          </cell>
          <cell r="J70">
            <v>233.33333333333334</v>
          </cell>
          <cell r="K70">
            <v>300</v>
          </cell>
          <cell r="L70">
            <v>300</v>
          </cell>
          <cell r="M70">
            <v>300</v>
          </cell>
          <cell r="N70">
            <v>300</v>
          </cell>
          <cell r="O70">
            <v>300</v>
          </cell>
          <cell r="P70">
            <v>516.66666666666663</v>
          </cell>
          <cell r="Q70">
            <v>516.66666666666663</v>
          </cell>
          <cell r="R70">
            <v>516.66666666666663</v>
          </cell>
          <cell r="S70">
            <v>516.66666666666663</v>
          </cell>
          <cell r="T70">
            <v>516.66666666666663</v>
          </cell>
          <cell r="U70">
            <v>566.66666666666663</v>
          </cell>
          <cell r="V70">
            <v>533.33333333333337</v>
          </cell>
          <cell r="W70">
            <v>516.66666666666663</v>
          </cell>
          <cell r="X70">
            <v>583.33333333333337</v>
          </cell>
          <cell r="Y70">
            <v>585.20000000000005</v>
          </cell>
          <cell r="Z70">
            <v>550</v>
          </cell>
          <cell r="AA70">
            <v>562.13333333333333</v>
          </cell>
          <cell r="AB70">
            <v>500</v>
          </cell>
          <cell r="AC70">
            <v>500</v>
          </cell>
          <cell r="AD70">
            <v>500</v>
          </cell>
          <cell r="AE70">
            <v>466.66666666666669</v>
          </cell>
          <cell r="AF70">
            <v>450</v>
          </cell>
          <cell r="AG70">
            <v>450</v>
          </cell>
          <cell r="AH70">
            <v>419.33333333333331</v>
          </cell>
          <cell r="AI70">
            <v>266.66666666666669</v>
          </cell>
          <cell r="AJ70">
            <v>0</v>
          </cell>
        </row>
        <row r="75">
          <cell r="H75">
            <v>0</v>
          </cell>
          <cell r="I75">
            <v>659.25400000000013</v>
          </cell>
          <cell r="J75">
            <v>981.51533333333339</v>
          </cell>
          <cell r="K75">
            <v>1166.6780501262576</v>
          </cell>
          <cell r="L75">
            <v>1166.6780501262576</v>
          </cell>
          <cell r="M75">
            <v>1166.6780501262576</v>
          </cell>
          <cell r="N75">
            <v>1166.6780501262576</v>
          </cell>
          <cell r="O75">
            <v>1166.6780501262576</v>
          </cell>
          <cell r="P75">
            <v>1466.4813471925081</v>
          </cell>
          <cell r="Q75">
            <v>1466.4813471925081</v>
          </cell>
          <cell r="R75">
            <v>1466.4813471925081</v>
          </cell>
          <cell r="S75">
            <v>1466.4813471925081</v>
          </cell>
          <cell r="T75">
            <v>1466.4813471925081</v>
          </cell>
          <cell r="U75">
            <v>1455.3426805258414</v>
          </cell>
          <cell r="V75">
            <v>1403.7994280332084</v>
          </cell>
          <cell r="W75">
            <v>1800.11278932709</v>
          </cell>
          <cell r="X75">
            <v>1719.7454516924786</v>
          </cell>
          <cell r="Y75">
            <v>1671.9222088137981</v>
          </cell>
          <cell r="Z75">
            <v>1517.8732546970728</v>
          </cell>
          <cell r="AA75">
            <v>1389.9257806191119</v>
          </cell>
          <cell r="AB75">
            <v>1372.2944472857785</v>
          </cell>
          <cell r="AC75">
            <v>1304.4088595782862</v>
          </cell>
          <cell r="AD75">
            <v>1255.2816052041273</v>
          </cell>
          <cell r="AE75">
            <v>1146.9149385374608</v>
          </cell>
          <cell r="AF75">
            <v>1125.6230174966354</v>
          </cell>
          <cell r="AG75">
            <v>1029.6398075370121</v>
          </cell>
          <cell r="AH75">
            <v>910.22033333333331</v>
          </cell>
          <cell r="AI75">
            <v>266.66666666666669</v>
          </cell>
          <cell r="AJ75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Off gas ex Platformer"/>
      <sheetName val="GeneralFeedDevices_Labels"/>
      <sheetName val="CalmingSection_Labels"/>
      <sheetName val="Welcome"/>
      <sheetName val="H2O (air, acid gas)"/>
      <sheetName val="جدول توزيع پيشرفت"/>
      <sheetName val="Heat"/>
      <sheetName val="Feed"/>
      <sheetName val="FIXED EQUIPMENT"/>
    </sheetNames>
    <sheetDataSet>
      <sheetData sheetId="0" refreshError="1">
        <row r="6">
          <cell r="F6" t="str">
            <v>E-303</v>
          </cell>
        </row>
        <row r="14">
          <cell r="D14" t="e">
            <v>#N/A</v>
          </cell>
          <cell r="E14" t="e">
            <v>#N/A</v>
          </cell>
          <cell r="F14" t="e">
            <v>#N/A</v>
          </cell>
          <cell r="G14" t="e">
            <v>#N/A</v>
          </cell>
        </row>
        <row r="37">
          <cell r="C37" t="str">
            <v>COLV</v>
          </cell>
          <cell r="D37" t="str">
            <v>S4</v>
          </cell>
          <cell r="E37">
            <v>0</v>
          </cell>
          <cell r="F37">
            <v>0</v>
          </cell>
          <cell r="G37" t="str">
            <v>RDU OVERHEADS</v>
          </cell>
          <cell r="H37" t="str">
            <v>COOLING WATER</v>
          </cell>
          <cell r="I37">
            <v>3.4000000000000002E-4</v>
          </cell>
          <cell r="J37">
            <v>3.4000000000000002E-4</v>
          </cell>
        </row>
        <row r="39">
          <cell r="F39" t="str">
            <v>I:\ogbp34\staff files\jelle\DR_E-303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ل ح"/>
      <sheetName val="آرمور ح"/>
      <sheetName val="فيلتر ح"/>
      <sheetName val="مغزه ح"/>
      <sheetName val="حمل ـ تجمعي "/>
      <sheetName val="حمل"/>
      <sheetName val="كل اس"/>
      <sheetName val="آرمور اس"/>
      <sheetName val="فيلتر اس"/>
      <sheetName val="مغزه اس"/>
      <sheetName val="استقرار ـ تجمعي"/>
      <sheetName val="استقرار"/>
      <sheetName val="كل"/>
      <sheetName val="آرمور"/>
      <sheetName val="فيلتر"/>
      <sheetName val="مغزه"/>
      <sheetName val="استخراج ـ تجمعي"/>
      <sheetName val="استخراج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>
        <row r="10">
          <cell r="H10">
            <v>0</v>
          </cell>
          <cell r="I10">
            <v>2085</v>
          </cell>
          <cell r="J10">
            <v>5000</v>
          </cell>
          <cell r="K10">
            <v>6000</v>
          </cell>
          <cell r="L10">
            <v>8500</v>
          </cell>
          <cell r="M10">
            <v>9000</v>
          </cell>
          <cell r="N10">
            <v>9000</v>
          </cell>
          <cell r="O10">
            <v>8500</v>
          </cell>
          <cell r="P10">
            <v>7500</v>
          </cell>
          <cell r="Q10">
            <v>8500</v>
          </cell>
          <cell r="R10">
            <v>5620</v>
          </cell>
          <cell r="S10">
            <v>4614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</row>
        <row r="23">
          <cell r="H23">
            <v>0</v>
          </cell>
          <cell r="I23">
            <v>1000</v>
          </cell>
          <cell r="J23">
            <v>2000</v>
          </cell>
          <cell r="K23">
            <v>3000</v>
          </cell>
          <cell r="L23">
            <v>7000</v>
          </cell>
          <cell r="M23">
            <v>8000</v>
          </cell>
          <cell r="N23">
            <v>7000</v>
          </cell>
          <cell r="O23">
            <v>7000</v>
          </cell>
          <cell r="P23">
            <v>7000</v>
          </cell>
          <cell r="Q23">
            <v>4056</v>
          </cell>
          <cell r="R23">
            <v>3750</v>
          </cell>
          <cell r="S23">
            <v>3750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3000</v>
          </cell>
          <cell r="T36">
            <v>7000</v>
          </cell>
          <cell r="U36">
            <v>7000</v>
          </cell>
          <cell r="V36">
            <v>7000</v>
          </cell>
          <cell r="W36">
            <v>6000</v>
          </cell>
          <cell r="X36">
            <v>5000</v>
          </cell>
          <cell r="Y36">
            <v>5000</v>
          </cell>
          <cell r="Z36">
            <v>4580</v>
          </cell>
          <cell r="AA36">
            <v>0</v>
          </cell>
          <cell r="AB36">
            <v>0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3000</v>
          </cell>
          <cell r="Q49">
            <v>5000</v>
          </cell>
          <cell r="R49">
            <v>7130</v>
          </cell>
          <cell r="S49">
            <v>5500</v>
          </cell>
          <cell r="T49">
            <v>8000</v>
          </cell>
          <cell r="U49">
            <v>8000</v>
          </cell>
          <cell r="V49">
            <v>8000</v>
          </cell>
          <cell r="W49">
            <v>8000</v>
          </cell>
          <cell r="X49">
            <v>8500</v>
          </cell>
          <cell r="Y49">
            <v>8500</v>
          </cell>
          <cell r="Z49">
            <v>8000</v>
          </cell>
          <cell r="AA49">
            <v>8000</v>
          </cell>
          <cell r="AB49">
            <v>0</v>
          </cell>
        </row>
        <row r="66">
          <cell r="H66">
            <v>0</v>
          </cell>
          <cell r="I66">
            <v>3085</v>
          </cell>
          <cell r="J66">
            <v>7000</v>
          </cell>
          <cell r="K66">
            <v>9000</v>
          </cell>
          <cell r="L66">
            <v>15500</v>
          </cell>
          <cell r="M66">
            <v>17000</v>
          </cell>
          <cell r="N66">
            <v>16000</v>
          </cell>
          <cell r="O66">
            <v>15500</v>
          </cell>
          <cell r="P66">
            <v>17500</v>
          </cell>
          <cell r="Q66">
            <v>17556</v>
          </cell>
          <cell r="R66">
            <v>16500</v>
          </cell>
          <cell r="S66">
            <v>16864</v>
          </cell>
          <cell r="T66">
            <v>15000</v>
          </cell>
          <cell r="U66">
            <v>15000</v>
          </cell>
          <cell r="V66">
            <v>15000</v>
          </cell>
          <cell r="W66">
            <v>14000</v>
          </cell>
          <cell r="X66">
            <v>13500</v>
          </cell>
          <cell r="Y66">
            <v>13500</v>
          </cell>
          <cell r="Z66">
            <v>12580</v>
          </cell>
          <cell r="AA66">
            <v>8000</v>
          </cell>
          <cell r="AB66">
            <v>0</v>
          </cell>
        </row>
      </sheetData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2O (air, acid gas)"/>
      <sheetName val="GeneralFeedDevices_Labels"/>
      <sheetName val="Q&amp;pl-V"/>
      <sheetName val="Heat"/>
    </sheetNames>
    <sheetDataSet>
      <sheetData sheetId="0" refreshError="1">
        <row r="4">
          <cell r="F4">
            <v>0.24178978790591785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Comb streams without kero abs."/>
      <sheetName val="Comb. streams with Kero Abs."/>
      <sheetName val="FG ex GO HDS"/>
      <sheetName val="FG ex Kero HDT"/>
      <sheetName val="Existing Fuel Gas post project"/>
      <sheetName val="Off gas ex Platformer"/>
      <sheetName val="Graph (LGEN)"/>
      <sheetName val="out_prog"/>
      <sheetName val="선적schedule (2)"/>
      <sheetName val="Updated BDP"/>
      <sheetName val="H2O (air, acid gas)"/>
      <sheetName val="piping"/>
      <sheetName val="Heat"/>
      <sheetName val="Feed"/>
      <sheetName val="CAT_5"/>
      <sheetName val="GeneralFeedDevices_Labels"/>
      <sheetName val="FIXED EQUIPMENT"/>
      <sheetName val="LABTOTA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8">
          <cell r="B48">
            <v>1.0079400000000001</v>
          </cell>
        </row>
        <row r="49">
          <cell r="B49">
            <v>14.006740000000001</v>
          </cell>
        </row>
        <row r="50">
          <cell r="B50">
            <v>12.0107</v>
          </cell>
        </row>
        <row r="51">
          <cell r="B51">
            <v>15.9994</v>
          </cell>
        </row>
        <row r="53">
          <cell r="B53">
            <v>32.066000000000003</v>
          </cell>
        </row>
      </sheetData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ed"/>
      <sheetName val="Heat"/>
      <sheetName val="Off gas ex Platformer"/>
      <sheetName val="Design Spreadsheet Thiopaq FG s"/>
      <sheetName val="Graph (LGEN)"/>
      <sheetName val="out_prog"/>
      <sheetName val="선적schedule (2)"/>
      <sheetName val="Input"/>
      <sheetName val="GeneralFeedDevices_Labels"/>
      <sheetName val="CalmingSection_Labels"/>
      <sheetName val="Welcome"/>
      <sheetName val="General"/>
      <sheetName val="FIXED EQUIPMENT"/>
      <sheetName val="CAT_5"/>
    </sheetNames>
    <sheetDataSet>
      <sheetData sheetId="0"/>
      <sheetData sheetId="1" refreshError="1">
        <row r="17">
          <cell r="E1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ess Curve"/>
      <sheetName val="Progress"/>
      <sheetName val="Sheet1"/>
    </sheetNames>
    <sheetDataSet>
      <sheetData sheetId="0"/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ess Curve"/>
      <sheetName val="Progress"/>
      <sheetName val="Sheet1"/>
    </sheetNames>
    <sheetDataSet>
      <sheetData sheetId="0"/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ل ح"/>
      <sheetName val="آرمور ح"/>
      <sheetName val="فيلتر ح"/>
      <sheetName val="مغزه ح"/>
      <sheetName val="حمل ـ تجمعي "/>
      <sheetName val="حمل"/>
      <sheetName val="كل اس"/>
      <sheetName val="آرمور اس"/>
      <sheetName val="فيلتر اس"/>
      <sheetName val="مغزه اس"/>
      <sheetName val="استقرار ـ تجمعي"/>
      <sheetName val="استقرار"/>
      <sheetName val="كل"/>
      <sheetName val="آرمور"/>
      <sheetName val="فيلتر"/>
      <sheetName val="مغزه"/>
      <sheetName val="استخراج ـ تجمعي"/>
      <sheetName val="استخرا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0">
          <cell r="H10">
            <v>0</v>
          </cell>
          <cell r="I10">
            <v>2085</v>
          </cell>
          <cell r="J10">
            <v>5000</v>
          </cell>
          <cell r="K10">
            <v>6000</v>
          </cell>
          <cell r="L10">
            <v>8500</v>
          </cell>
          <cell r="M10">
            <v>9000</v>
          </cell>
          <cell r="N10">
            <v>9000</v>
          </cell>
          <cell r="O10">
            <v>8500</v>
          </cell>
          <cell r="P10">
            <v>7500</v>
          </cell>
          <cell r="Q10">
            <v>8500</v>
          </cell>
          <cell r="R10">
            <v>5620</v>
          </cell>
          <cell r="S10">
            <v>4614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</row>
        <row r="23">
          <cell r="H23">
            <v>0</v>
          </cell>
          <cell r="I23">
            <v>1000</v>
          </cell>
          <cell r="J23">
            <v>2000</v>
          </cell>
          <cell r="K23">
            <v>3000</v>
          </cell>
          <cell r="L23">
            <v>7000</v>
          </cell>
          <cell r="M23">
            <v>8000</v>
          </cell>
          <cell r="N23">
            <v>7000</v>
          </cell>
          <cell r="O23">
            <v>7000</v>
          </cell>
          <cell r="P23">
            <v>7000</v>
          </cell>
          <cell r="Q23">
            <v>4056</v>
          </cell>
          <cell r="R23">
            <v>3750</v>
          </cell>
          <cell r="S23">
            <v>3750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3000</v>
          </cell>
          <cell r="T36">
            <v>7000</v>
          </cell>
          <cell r="U36">
            <v>7000</v>
          </cell>
          <cell r="V36">
            <v>7000</v>
          </cell>
          <cell r="W36">
            <v>6000</v>
          </cell>
          <cell r="X36">
            <v>5000</v>
          </cell>
          <cell r="Y36">
            <v>5000</v>
          </cell>
          <cell r="Z36">
            <v>4580</v>
          </cell>
          <cell r="AA36">
            <v>0</v>
          </cell>
          <cell r="AB36">
            <v>0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3000</v>
          </cell>
          <cell r="Q49">
            <v>5000</v>
          </cell>
          <cell r="R49">
            <v>7130</v>
          </cell>
          <cell r="S49">
            <v>5500</v>
          </cell>
          <cell r="T49">
            <v>8000</v>
          </cell>
          <cell r="U49">
            <v>8000</v>
          </cell>
          <cell r="V49">
            <v>8000</v>
          </cell>
          <cell r="W49">
            <v>8000</v>
          </cell>
          <cell r="X49">
            <v>8500</v>
          </cell>
          <cell r="Y49">
            <v>8500</v>
          </cell>
          <cell r="Z49">
            <v>8000</v>
          </cell>
          <cell r="AA49">
            <v>8000</v>
          </cell>
          <cell r="AB49">
            <v>0</v>
          </cell>
        </row>
        <row r="66">
          <cell r="H66">
            <v>0</v>
          </cell>
          <cell r="I66">
            <v>3085</v>
          </cell>
          <cell r="J66">
            <v>7000</v>
          </cell>
          <cell r="K66">
            <v>9000</v>
          </cell>
          <cell r="L66">
            <v>15500</v>
          </cell>
          <cell r="M66">
            <v>17000</v>
          </cell>
          <cell r="N66">
            <v>16000</v>
          </cell>
          <cell r="O66">
            <v>15500</v>
          </cell>
          <cell r="P66">
            <v>17500</v>
          </cell>
          <cell r="Q66">
            <v>17556</v>
          </cell>
          <cell r="R66">
            <v>16500</v>
          </cell>
          <cell r="S66">
            <v>16864</v>
          </cell>
          <cell r="T66">
            <v>15000</v>
          </cell>
          <cell r="U66">
            <v>15000</v>
          </cell>
          <cell r="V66">
            <v>15000</v>
          </cell>
          <cell r="W66">
            <v>14000</v>
          </cell>
          <cell r="X66">
            <v>13500</v>
          </cell>
          <cell r="Y66">
            <v>13500</v>
          </cell>
          <cell r="Z66">
            <v>12580</v>
          </cell>
          <cell r="AA66">
            <v>8000</v>
          </cell>
          <cell r="AB66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ed"/>
      <sheetName val="Heat"/>
      <sheetName val="Design spreadsheet ver2a simple"/>
      <sheetName val="LABTOTAL"/>
      <sheetName val="CAT_5"/>
      <sheetName val="Input"/>
      <sheetName val="OU"/>
      <sheetName val="FIXED EQUIPMENT"/>
      <sheetName val="General"/>
      <sheetName val="GeneralFeedDevices_Labels"/>
    </sheetNames>
    <sheetDataSet>
      <sheetData sheetId="0" refreshError="1">
        <row r="44">
          <cell r="D44">
            <v>37.5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GeneralFeedDevices_Labels"/>
      <sheetName val="CalmingSection_Labels"/>
      <sheetName val="Sorry..."/>
      <sheetName val="SpecificCode"/>
      <sheetName val="PutCommons"/>
      <sheetName val="PictureCode"/>
      <sheetName val="CommonCode"/>
      <sheetName val="GenericPortraitDRS"/>
      <sheetName val="VortexBreakers"/>
      <sheetName val="Dot_Code"/>
      <sheetName val="Dot_Labels"/>
      <sheetName val="SwirlDeck_Code"/>
      <sheetName val="DemisterMat_Code"/>
      <sheetName val="De-Entrainment_Labels"/>
      <sheetName val="HalfOpenPipe_Code"/>
      <sheetName val="Spider_Code"/>
      <sheetName val="Elbow_Code"/>
      <sheetName val="Schoepentoeter_Code"/>
      <sheetName val="Spray_Code"/>
      <sheetName val="GravDist_Code"/>
      <sheetName val="Spray_Gravity_Dist_Labels"/>
      <sheetName val="SpraySection_Code"/>
      <sheetName val="Packing_Code"/>
      <sheetName val="Grid_Code"/>
      <sheetName val="CD_Code"/>
      <sheetName val="OtherMT_Labels"/>
      <sheetName val="CS_Code"/>
      <sheetName val="VD_Code"/>
      <sheetName val="DS Oil System"/>
      <sheetName val="Cover"/>
      <sheetName val="FIXED EQUIPMENT"/>
      <sheetName val="Heat"/>
      <sheetName val="Feed"/>
      <sheetName val="CAT_5"/>
    </sheetNames>
    <sheetDataSet>
      <sheetData sheetId="0" refreshError="1">
        <row r="1">
          <cell r="A1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ekly Report"/>
      <sheetName val="Weekly "/>
      <sheetName val="Next week "/>
    </sheetNames>
    <sheetDataSet>
      <sheetData sheetId="0"/>
      <sheetData sheetId="1"/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ل ح"/>
      <sheetName val="آرمور ح"/>
      <sheetName val="فيلتر ح"/>
      <sheetName val="مغزه ح"/>
      <sheetName val="حمل ـ تجمعي "/>
      <sheetName val="حمل"/>
      <sheetName val="كل اس"/>
      <sheetName val="آرمور اس"/>
      <sheetName val="فيلتر اس"/>
      <sheetName val="مغزه اس"/>
      <sheetName val="استقرار ـ تجمعي"/>
      <sheetName val="استقرار"/>
      <sheetName val="كل"/>
      <sheetName val="آرمور"/>
      <sheetName val="فيلتر"/>
      <sheetName val="مغزه"/>
      <sheetName val="استخراج ـ تجمعي"/>
      <sheetName val="استخراج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>
        <row r="10">
          <cell r="H10">
            <v>0</v>
          </cell>
          <cell r="I10">
            <v>2085</v>
          </cell>
          <cell r="J10">
            <v>5000</v>
          </cell>
          <cell r="K10">
            <v>6000</v>
          </cell>
          <cell r="L10">
            <v>8500</v>
          </cell>
          <cell r="M10">
            <v>9000</v>
          </cell>
          <cell r="N10">
            <v>9000</v>
          </cell>
          <cell r="O10">
            <v>8500</v>
          </cell>
          <cell r="P10">
            <v>7500</v>
          </cell>
          <cell r="Q10">
            <v>8500</v>
          </cell>
          <cell r="R10">
            <v>5620</v>
          </cell>
          <cell r="S10">
            <v>4614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</row>
        <row r="23">
          <cell r="H23">
            <v>0</v>
          </cell>
          <cell r="I23">
            <v>1000</v>
          </cell>
          <cell r="J23">
            <v>2000</v>
          </cell>
          <cell r="K23">
            <v>3000</v>
          </cell>
          <cell r="L23">
            <v>7000</v>
          </cell>
          <cell r="M23">
            <v>8000</v>
          </cell>
          <cell r="N23">
            <v>7000</v>
          </cell>
          <cell r="O23">
            <v>7000</v>
          </cell>
          <cell r="P23">
            <v>7000</v>
          </cell>
          <cell r="Q23">
            <v>4056</v>
          </cell>
          <cell r="R23">
            <v>3750</v>
          </cell>
          <cell r="S23">
            <v>3750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3000</v>
          </cell>
          <cell r="T36">
            <v>7000</v>
          </cell>
          <cell r="U36">
            <v>7000</v>
          </cell>
          <cell r="V36">
            <v>7000</v>
          </cell>
          <cell r="W36">
            <v>6000</v>
          </cell>
          <cell r="X36">
            <v>5000</v>
          </cell>
          <cell r="Y36">
            <v>5000</v>
          </cell>
          <cell r="Z36">
            <v>4580</v>
          </cell>
          <cell r="AA36">
            <v>0</v>
          </cell>
          <cell r="AB36">
            <v>0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3000</v>
          </cell>
          <cell r="Q49">
            <v>5000</v>
          </cell>
          <cell r="R49">
            <v>7130</v>
          </cell>
          <cell r="S49">
            <v>5500</v>
          </cell>
          <cell r="T49">
            <v>8000</v>
          </cell>
          <cell r="U49">
            <v>8000</v>
          </cell>
          <cell r="V49">
            <v>8000</v>
          </cell>
          <cell r="W49">
            <v>8000</v>
          </cell>
          <cell r="X49">
            <v>8500</v>
          </cell>
          <cell r="Y49">
            <v>8500</v>
          </cell>
          <cell r="Z49">
            <v>8000</v>
          </cell>
          <cell r="AA49">
            <v>8000</v>
          </cell>
          <cell r="AB49">
            <v>0</v>
          </cell>
        </row>
        <row r="66">
          <cell r="H66">
            <v>0</v>
          </cell>
          <cell r="I66">
            <v>3085</v>
          </cell>
          <cell r="J66">
            <v>7000</v>
          </cell>
          <cell r="K66">
            <v>9000</v>
          </cell>
          <cell r="L66">
            <v>15500</v>
          </cell>
          <cell r="M66">
            <v>17000</v>
          </cell>
          <cell r="N66">
            <v>16000</v>
          </cell>
          <cell r="O66">
            <v>15500</v>
          </cell>
          <cell r="P66">
            <v>17500</v>
          </cell>
          <cell r="Q66">
            <v>17556</v>
          </cell>
          <cell r="R66">
            <v>16500</v>
          </cell>
          <cell r="S66">
            <v>16864</v>
          </cell>
          <cell r="T66">
            <v>15000</v>
          </cell>
          <cell r="U66">
            <v>15000</v>
          </cell>
          <cell r="V66">
            <v>15000</v>
          </cell>
          <cell r="W66">
            <v>14000</v>
          </cell>
          <cell r="X66">
            <v>13500</v>
          </cell>
          <cell r="Y66">
            <v>13500</v>
          </cell>
          <cell r="Z66">
            <v>12580</v>
          </cell>
          <cell r="AA66">
            <v>8000</v>
          </cell>
          <cell r="AB6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Q38"/>
  <sheetViews>
    <sheetView rightToLeft="1" view="pageBreakPreview" zoomScale="62" zoomScaleNormal="100" zoomScaleSheetLayoutView="62" workbookViewId="0">
      <selection activeCell="F17" sqref="F17"/>
    </sheetView>
  </sheetViews>
  <sheetFormatPr defaultRowHeight="15" x14ac:dyDescent="0.25"/>
  <cols>
    <col min="1" max="15" width="8.7109375" customWidth="1"/>
    <col min="17" max="17" width="0.28515625" customWidth="1"/>
  </cols>
  <sheetData>
    <row r="1" spans="1:17" ht="19.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"/>
    </row>
    <row r="2" spans="1:17" ht="19.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"/>
    </row>
    <row r="3" spans="1:17" ht="19.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"/>
    </row>
    <row r="4" spans="1:17" ht="19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</row>
    <row r="5" spans="1:17" ht="19.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"/>
    </row>
    <row r="6" spans="1:17" ht="19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"/>
    </row>
    <row r="7" spans="1:17" ht="19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"/>
    </row>
    <row r="8" spans="1:17" ht="19.5" customHeight="1" thickBot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"/>
    </row>
    <row r="9" spans="1:17" ht="19.5" customHeight="1" thickTop="1" x14ac:dyDescent="0.25">
      <c r="A9" s="3"/>
      <c r="B9" s="75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3"/>
      <c r="P9" s="3"/>
      <c r="Q9" s="1"/>
    </row>
    <row r="10" spans="1:17" ht="19.5" customHeight="1" x14ac:dyDescent="0.25">
      <c r="A10" s="3"/>
      <c r="B10" s="78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80"/>
      <c r="O10" s="3"/>
      <c r="P10" s="3"/>
      <c r="Q10" s="1"/>
    </row>
    <row r="11" spans="1:17" ht="19.5" customHeight="1" x14ac:dyDescent="0.25">
      <c r="A11" s="3"/>
      <c r="B11" s="78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80"/>
      <c r="O11" s="3"/>
      <c r="P11" s="3"/>
      <c r="Q11" s="1"/>
    </row>
    <row r="12" spans="1:17" ht="19.5" customHeight="1" x14ac:dyDescent="0.25">
      <c r="A12" s="3"/>
      <c r="B12" s="78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80"/>
      <c r="O12" s="3"/>
      <c r="P12" s="3"/>
      <c r="Q12" s="1"/>
    </row>
    <row r="13" spans="1:17" ht="19.5" customHeight="1" x14ac:dyDescent="0.25">
      <c r="A13" s="3"/>
      <c r="B13" s="78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3"/>
      <c r="P13" s="3"/>
      <c r="Q13" s="1"/>
    </row>
    <row r="14" spans="1:17" ht="19.5" customHeight="1" x14ac:dyDescent="0.25">
      <c r="A14" s="3"/>
      <c r="B14" s="78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80"/>
      <c r="O14" s="3"/>
      <c r="P14" s="3"/>
      <c r="Q14" s="1"/>
    </row>
    <row r="15" spans="1:17" ht="19.5" customHeight="1" x14ac:dyDescent="0.25">
      <c r="A15" s="3"/>
      <c r="B15" s="78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80"/>
      <c r="O15" s="3"/>
      <c r="P15" s="3"/>
      <c r="Q15" s="1"/>
    </row>
    <row r="16" spans="1:17" ht="19.5" customHeight="1" x14ac:dyDescent="0.35">
      <c r="A16" s="3"/>
      <c r="B16" s="78"/>
      <c r="C16" s="79"/>
      <c r="D16" s="79"/>
      <c r="E16" s="79"/>
      <c r="F16" s="85"/>
      <c r="G16" s="79"/>
      <c r="H16" s="81" t="s">
        <v>21</v>
      </c>
      <c r="I16" s="79"/>
      <c r="J16" s="79"/>
      <c r="K16" s="79"/>
      <c r="L16" s="79"/>
      <c r="M16" s="79"/>
      <c r="N16" s="80"/>
      <c r="O16" s="3"/>
      <c r="P16" s="3"/>
      <c r="Q16" s="1"/>
    </row>
    <row r="17" spans="1:17" ht="19.5" customHeight="1" x14ac:dyDescent="0.25">
      <c r="A17" s="3"/>
      <c r="B17" s="78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80"/>
      <c r="O17" s="3"/>
      <c r="P17" s="3"/>
      <c r="Q17" s="1"/>
    </row>
    <row r="18" spans="1:17" ht="19.5" customHeight="1" x14ac:dyDescent="0.25">
      <c r="A18" s="3"/>
      <c r="B18" s="78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80"/>
      <c r="O18" s="3"/>
      <c r="P18" s="3"/>
      <c r="Q18" s="1"/>
    </row>
    <row r="19" spans="1:17" ht="19.5" customHeight="1" x14ac:dyDescent="0.25">
      <c r="A19" s="3"/>
      <c r="B19" s="78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80"/>
      <c r="O19" s="3"/>
      <c r="P19" s="3"/>
      <c r="Q19" s="1"/>
    </row>
    <row r="20" spans="1:17" ht="19.5" customHeight="1" x14ac:dyDescent="0.25">
      <c r="A20" s="3"/>
      <c r="B20" s="78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80"/>
      <c r="O20" s="3"/>
      <c r="P20" s="3"/>
      <c r="Q20" s="1"/>
    </row>
    <row r="21" spans="1:17" ht="19.5" customHeight="1" x14ac:dyDescent="0.25">
      <c r="A21" s="3"/>
      <c r="B21" s="78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80"/>
      <c r="O21" s="3"/>
      <c r="P21" s="3"/>
      <c r="Q21" s="1"/>
    </row>
    <row r="22" spans="1:17" ht="19.5" customHeight="1" x14ac:dyDescent="0.25">
      <c r="A22" s="3"/>
      <c r="B22" s="78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80"/>
      <c r="O22" s="3"/>
      <c r="P22" s="3"/>
      <c r="Q22" s="1"/>
    </row>
    <row r="23" spans="1:17" ht="19.5" customHeight="1" x14ac:dyDescent="0.25">
      <c r="A23" s="3"/>
      <c r="B23" s="78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80"/>
      <c r="O23" s="3"/>
      <c r="P23" s="3"/>
      <c r="Q23" s="1"/>
    </row>
    <row r="24" spans="1:17" ht="19.5" customHeight="1" x14ac:dyDescent="0.25">
      <c r="A24" s="3"/>
      <c r="B24" s="78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80"/>
      <c r="O24" s="3"/>
      <c r="P24" s="3"/>
      <c r="Q24" s="1"/>
    </row>
    <row r="25" spans="1:17" ht="19.5" customHeight="1" x14ac:dyDescent="0.25">
      <c r="A25" s="3"/>
      <c r="B25" s="78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80"/>
      <c r="O25" s="3"/>
      <c r="P25" s="3"/>
      <c r="Q25" s="1"/>
    </row>
    <row r="26" spans="1:17" ht="19.5" customHeight="1" x14ac:dyDescent="0.25">
      <c r="A26" s="3"/>
      <c r="B26" s="78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80"/>
      <c r="O26" s="3"/>
      <c r="P26" s="3"/>
      <c r="Q26" s="1"/>
    </row>
    <row r="27" spans="1:17" ht="19.5" customHeight="1" x14ac:dyDescent="0.25">
      <c r="A27" s="3"/>
      <c r="B27" s="7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80"/>
      <c r="O27" s="3"/>
      <c r="P27" s="3"/>
      <c r="Q27" s="1"/>
    </row>
    <row r="28" spans="1:17" ht="19.5" customHeight="1" x14ac:dyDescent="0.25">
      <c r="A28" s="3"/>
      <c r="B28" s="78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80"/>
      <c r="O28" s="3"/>
      <c r="P28" s="3"/>
      <c r="Q28" s="1"/>
    </row>
    <row r="29" spans="1:17" ht="19.5" customHeight="1" thickBot="1" x14ac:dyDescent="0.3">
      <c r="A29" s="3"/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4"/>
      <c r="O29" s="3"/>
      <c r="P29" s="3"/>
      <c r="Q29" s="1"/>
    </row>
    <row r="30" spans="1:17" ht="19.5" customHeight="1" thickTop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1"/>
    </row>
    <row r="31" spans="1:17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</sheetData>
  <printOptions horizontalCentered="1" verticalCentered="1"/>
  <pageMargins left="0" right="0" top="0" bottom="0" header="0" footer="0"/>
  <pageSetup paperSize="9" scale="9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30"/>
  <sheetViews>
    <sheetView rightToLeft="1" tabSelected="1" view="pageBreakPreview" zoomScale="80" zoomScaleNormal="85" zoomScaleSheetLayoutView="80" workbookViewId="0">
      <selection activeCell="F10" sqref="F10"/>
    </sheetView>
  </sheetViews>
  <sheetFormatPr defaultColWidth="9.140625" defaultRowHeight="18" x14ac:dyDescent="0.25"/>
  <cols>
    <col min="1" max="1" width="6.7109375" style="16" customWidth="1"/>
    <col min="2" max="2" width="9.7109375" style="16" customWidth="1"/>
    <col min="3" max="3" width="21.5703125" style="16" customWidth="1"/>
    <col min="4" max="4" width="42.42578125" style="16" customWidth="1"/>
    <col min="5" max="5" width="21.5703125" style="16" customWidth="1"/>
    <col min="6" max="12" width="19.7109375" style="16" customWidth="1"/>
    <col min="13" max="13" width="29.28515625" style="16" customWidth="1"/>
    <col min="14" max="16384" width="9.140625" style="16"/>
  </cols>
  <sheetData>
    <row r="1" spans="1:14" s="17" customFormat="1" ht="44.25" customHeight="1" x14ac:dyDescent="0.25">
      <c r="A1" s="183" t="s">
        <v>24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14" ht="36.75" customHeight="1" x14ac:dyDescent="0.25">
      <c r="A2" s="179" t="s">
        <v>23</v>
      </c>
      <c r="B2" s="179" t="s">
        <v>18</v>
      </c>
      <c r="C2" s="179" t="s">
        <v>36</v>
      </c>
      <c r="D2" s="180" t="s">
        <v>9</v>
      </c>
      <c r="E2" s="180" t="s">
        <v>12</v>
      </c>
      <c r="F2" s="180" t="s">
        <v>10</v>
      </c>
      <c r="G2" s="180" t="s">
        <v>37</v>
      </c>
      <c r="H2" s="180" t="s">
        <v>26</v>
      </c>
      <c r="I2" s="180" t="s">
        <v>27</v>
      </c>
      <c r="J2" s="180" t="s">
        <v>38</v>
      </c>
      <c r="K2" s="180" t="s">
        <v>28</v>
      </c>
      <c r="L2" s="180" t="s">
        <v>29</v>
      </c>
      <c r="M2" s="180" t="s">
        <v>30</v>
      </c>
    </row>
    <row r="3" spans="1:14" ht="39.950000000000003" customHeight="1" x14ac:dyDescent="0.25">
      <c r="A3" s="53">
        <v>1</v>
      </c>
      <c r="B3" s="53"/>
      <c r="C3" s="41"/>
      <c r="D3" s="18"/>
      <c r="E3" s="18"/>
      <c r="F3" s="19"/>
      <c r="G3" s="19"/>
      <c r="H3" s="19"/>
      <c r="I3" s="19"/>
      <c r="J3" s="19"/>
      <c r="K3" s="19"/>
      <c r="L3" s="19"/>
      <c r="M3" s="19"/>
    </row>
    <row r="4" spans="1:14" ht="39.950000000000003" customHeight="1" x14ac:dyDescent="0.25">
      <c r="A4" s="53">
        <v>2</v>
      </c>
      <c r="B4" s="53"/>
      <c r="C4" s="41"/>
      <c r="D4" s="18"/>
      <c r="E4" s="18"/>
      <c r="F4" s="19"/>
      <c r="G4" s="19"/>
      <c r="H4" s="19"/>
      <c r="I4" s="19"/>
      <c r="J4" s="19"/>
      <c r="K4" s="19"/>
      <c r="L4" s="19"/>
      <c r="M4" s="19"/>
    </row>
    <row r="5" spans="1:14" ht="39.950000000000003" customHeight="1" x14ac:dyDescent="0.25">
      <c r="A5" s="53">
        <v>3</v>
      </c>
      <c r="B5" s="53"/>
      <c r="C5" s="42"/>
      <c r="D5" s="43"/>
      <c r="E5" s="43"/>
      <c r="F5" s="19"/>
      <c r="G5" s="19"/>
      <c r="H5" s="19"/>
      <c r="I5" s="19"/>
      <c r="J5" s="19"/>
      <c r="K5" s="19"/>
      <c r="L5" s="19"/>
      <c r="M5" s="19"/>
    </row>
    <row r="6" spans="1:14" ht="39.950000000000003" customHeight="1" x14ac:dyDescent="0.25">
      <c r="A6" s="53">
        <v>4</v>
      </c>
      <c r="B6" s="53"/>
      <c r="C6" s="42"/>
      <c r="D6" s="43"/>
      <c r="E6" s="43"/>
      <c r="F6" s="19"/>
      <c r="G6" s="19"/>
      <c r="H6" s="19"/>
      <c r="I6" s="19"/>
      <c r="J6" s="19"/>
      <c r="K6" s="19"/>
      <c r="L6" s="19"/>
      <c r="M6" s="19"/>
    </row>
    <row r="7" spans="1:14" ht="39.950000000000003" customHeight="1" x14ac:dyDescent="0.25">
      <c r="A7" s="53">
        <v>5</v>
      </c>
      <c r="B7" s="53"/>
      <c r="C7" s="45"/>
      <c r="D7" s="20"/>
      <c r="E7" s="20"/>
      <c r="F7" s="19"/>
      <c r="G7" s="19"/>
      <c r="H7" s="19"/>
      <c r="I7" s="19"/>
      <c r="J7" s="19"/>
      <c r="K7" s="19"/>
      <c r="L7" s="19"/>
      <c r="M7" s="19"/>
    </row>
    <row r="8" spans="1:14" ht="39.950000000000003" customHeight="1" x14ac:dyDescent="0.25">
      <c r="A8" s="53">
        <v>6</v>
      </c>
      <c r="B8" s="53"/>
      <c r="C8" s="45"/>
      <c r="D8" s="20"/>
      <c r="E8" s="20"/>
      <c r="F8" s="19"/>
      <c r="G8" s="19"/>
      <c r="H8" s="19"/>
      <c r="I8" s="19"/>
      <c r="J8" s="19"/>
      <c r="K8" s="19"/>
      <c r="L8" s="19"/>
      <c r="M8" s="19"/>
      <c r="N8" s="21"/>
    </row>
    <row r="9" spans="1:14" ht="39.950000000000003" customHeight="1" x14ac:dyDescent="0.25">
      <c r="A9" s="53">
        <v>7</v>
      </c>
      <c r="B9" s="53"/>
      <c r="C9" s="45"/>
      <c r="D9" s="20"/>
      <c r="E9" s="20"/>
      <c r="F9" s="19"/>
      <c r="G9" s="19"/>
      <c r="H9" s="19"/>
      <c r="I9" s="19"/>
      <c r="J9" s="19"/>
      <c r="K9" s="19"/>
      <c r="L9" s="19"/>
      <c r="M9" s="19"/>
    </row>
    <row r="10" spans="1:14" ht="39.950000000000003" customHeight="1" x14ac:dyDescent="0.25">
      <c r="A10" s="53">
        <v>8</v>
      </c>
      <c r="B10" s="53"/>
      <c r="C10" s="45"/>
      <c r="D10" s="20"/>
      <c r="E10" s="20"/>
      <c r="F10" s="19"/>
      <c r="G10" s="19"/>
      <c r="H10" s="19"/>
      <c r="I10" s="19"/>
      <c r="J10" s="19"/>
      <c r="K10" s="19"/>
      <c r="L10" s="19"/>
      <c r="M10" s="19"/>
    </row>
    <row r="11" spans="1:14" ht="39.950000000000003" customHeight="1" x14ac:dyDescent="0.25">
      <c r="A11" s="53">
        <v>9</v>
      </c>
      <c r="B11" s="53"/>
      <c r="C11" s="45"/>
      <c r="D11" s="20"/>
      <c r="E11" s="20"/>
      <c r="F11" s="19"/>
      <c r="G11" s="19"/>
      <c r="H11" s="19"/>
      <c r="I11" s="19"/>
      <c r="J11" s="19"/>
      <c r="K11" s="19"/>
      <c r="L11" s="19"/>
      <c r="M11" s="19"/>
    </row>
    <row r="12" spans="1:14" ht="39.950000000000003" customHeight="1" x14ac:dyDescent="0.25">
      <c r="A12" s="53">
        <v>10</v>
      </c>
      <c r="B12" s="53"/>
      <c r="C12" s="46"/>
      <c r="D12" s="20"/>
      <c r="E12" s="20"/>
      <c r="F12" s="19"/>
      <c r="G12" s="19"/>
      <c r="H12" s="19"/>
      <c r="I12" s="19"/>
      <c r="J12" s="19"/>
      <c r="K12" s="19"/>
      <c r="L12" s="19"/>
      <c r="M12" s="19"/>
    </row>
    <row r="13" spans="1:14" ht="39.950000000000003" customHeight="1" x14ac:dyDescent="0.25">
      <c r="A13" s="53">
        <v>11</v>
      </c>
      <c r="B13" s="53"/>
      <c r="C13" s="46"/>
      <c r="D13" s="20"/>
      <c r="E13" s="20"/>
      <c r="F13" s="19"/>
      <c r="G13" s="19"/>
      <c r="H13" s="19"/>
      <c r="I13" s="19"/>
      <c r="J13" s="19"/>
      <c r="K13" s="19"/>
      <c r="L13" s="19"/>
      <c r="M13" s="19"/>
    </row>
    <row r="14" spans="1:14" ht="39.950000000000003" customHeight="1" x14ac:dyDescent="0.25">
      <c r="A14" s="53">
        <v>12</v>
      </c>
      <c r="B14" s="53"/>
      <c r="C14" s="46"/>
      <c r="D14" s="22"/>
      <c r="E14" s="22"/>
      <c r="F14" s="19"/>
      <c r="G14" s="19"/>
      <c r="H14" s="19"/>
      <c r="I14" s="19"/>
      <c r="J14" s="19"/>
      <c r="K14" s="19"/>
      <c r="L14" s="19"/>
      <c r="M14" s="19"/>
    </row>
    <row r="15" spans="1:14" ht="39.950000000000003" customHeight="1" x14ac:dyDescent="0.25">
      <c r="A15" s="53">
        <v>13</v>
      </c>
      <c r="B15" s="53"/>
      <c r="C15" s="46"/>
      <c r="D15" s="20"/>
      <c r="E15" s="20"/>
      <c r="F15" s="19"/>
      <c r="G15" s="19"/>
      <c r="H15" s="19"/>
      <c r="I15" s="19"/>
      <c r="J15" s="19"/>
      <c r="K15" s="19"/>
      <c r="L15" s="19"/>
      <c r="M15" s="19"/>
    </row>
    <row r="16" spans="1:14" ht="39.950000000000003" customHeight="1" x14ac:dyDescent="0.25">
      <c r="A16" s="53">
        <v>14</v>
      </c>
      <c r="B16" s="53"/>
      <c r="C16" s="45"/>
      <c r="D16" s="20"/>
      <c r="E16" s="20"/>
      <c r="F16" s="19"/>
      <c r="G16" s="19"/>
      <c r="H16" s="19"/>
      <c r="I16" s="19"/>
      <c r="J16" s="19"/>
      <c r="K16" s="19"/>
      <c r="L16" s="19"/>
      <c r="M16" s="19"/>
    </row>
    <row r="17" spans="1:13" ht="39.950000000000003" customHeight="1" x14ac:dyDescent="0.25">
      <c r="A17" s="53">
        <v>15</v>
      </c>
      <c r="B17" s="53"/>
      <c r="C17" s="45"/>
      <c r="D17" s="20"/>
      <c r="E17" s="20"/>
      <c r="F17" s="19"/>
      <c r="G17" s="19"/>
      <c r="H17" s="19"/>
      <c r="I17" s="19"/>
      <c r="J17" s="19"/>
      <c r="K17" s="19"/>
      <c r="L17" s="19"/>
      <c r="M17" s="19"/>
    </row>
    <row r="18" spans="1:13" ht="39.950000000000003" customHeight="1" x14ac:dyDescent="0.25">
      <c r="A18" s="53">
        <v>16</v>
      </c>
      <c r="B18" s="53"/>
      <c r="C18" s="45"/>
      <c r="D18" s="20"/>
      <c r="E18" s="20"/>
      <c r="F18" s="19"/>
      <c r="G18" s="19"/>
      <c r="H18" s="19"/>
      <c r="I18" s="19"/>
      <c r="J18" s="19"/>
      <c r="K18" s="19"/>
      <c r="L18" s="19"/>
      <c r="M18" s="19"/>
    </row>
    <row r="19" spans="1:13" ht="39.950000000000003" customHeight="1" x14ac:dyDescent="0.25">
      <c r="A19" s="53">
        <v>17</v>
      </c>
      <c r="B19" s="53"/>
      <c r="C19" s="46"/>
      <c r="D19" s="20"/>
      <c r="E19" s="20"/>
      <c r="F19" s="19"/>
      <c r="G19" s="19"/>
      <c r="H19" s="19"/>
      <c r="I19" s="19"/>
      <c r="J19" s="19"/>
      <c r="K19" s="19"/>
      <c r="L19" s="19"/>
      <c r="M19" s="19"/>
    </row>
    <row r="20" spans="1:13" ht="39.950000000000003" customHeight="1" x14ac:dyDescent="0.25">
      <c r="A20" s="53">
        <v>18</v>
      </c>
      <c r="B20" s="53"/>
      <c r="C20" s="46"/>
      <c r="D20" s="20"/>
      <c r="E20" s="20"/>
      <c r="F20" s="19"/>
      <c r="G20" s="19"/>
      <c r="H20" s="19"/>
      <c r="I20" s="19"/>
      <c r="J20" s="19"/>
      <c r="K20" s="19"/>
      <c r="L20" s="19"/>
      <c r="M20" s="19"/>
    </row>
    <row r="21" spans="1:13" ht="39.950000000000003" customHeight="1" x14ac:dyDescent="0.25">
      <c r="A21" s="53">
        <v>19</v>
      </c>
      <c r="B21" s="53"/>
      <c r="C21" s="46"/>
      <c r="D21" s="22"/>
      <c r="E21" s="22"/>
      <c r="F21" s="19"/>
      <c r="G21" s="19"/>
      <c r="H21" s="19"/>
      <c r="I21" s="19"/>
      <c r="J21" s="19"/>
      <c r="K21" s="19"/>
      <c r="L21" s="19"/>
      <c r="M21" s="19"/>
    </row>
    <row r="22" spans="1:13" ht="39.950000000000003" customHeight="1" x14ac:dyDescent="0.25">
      <c r="A22" s="53">
        <v>20</v>
      </c>
      <c r="B22" s="53"/>
      <c r="C22" s="46"/>
      <c r="D22" s="20"/>
      <c r="E22" s="20"/>
      <c r="F22" s="19"/>
      <c r="G22" s="19"/>
      <c r="H22" s="19"/>
      <c r="I22" s="19"/>
      <c r="J22" s="19"/>
      <c r="K22" s="19"/>
      <c r="L22" s="19"/>
      <c r="M22" s="19"/>
    </row>
    <row r="23" spans="1:13" ht="36.75" customHeight="1" x14ac:dyDescent="0.25">
      <c r="A23" s="184" t="s">
        <v>25</v>
      </c>
      <c r="B23" s="184"/>
      <c r="C23" s="184"/>
      <c r="D23" s="184"/>
      <c r="E23" s="181"/>
      <c r="F23" s="182"/>
      <c r="G23" s="182"/>
      <c r="H23" s="182"/>
      <c r="I23" s="182"/>
      <c r="J23" s="182"/>
      <c r="K23" s="182"/>
      <c r="L23" s="182"/>
      <c r="M23" s="182"/>
    </row>
    <row r="28" spans="1:13" x14ac:dyDescent="0.25">
      <c r="M28" s="21"/>
    </row>
    <row r="30" spans="1:13" x14ac:dyDescent="0.25">
      <c r="M30" s="21"/>
    </row>
  </sheetData>
  <mergeCells count="2">
    <mergeCell ref="A1:M1"/>
    <mergeCell ref="A23:D23"/>
  </mergeCells>
  <printOptions horizontalCentered="1"/>
  <pageMargins left="0.234251969" right="0.234251969" top="0.511811024" bottom="0.23622047244094499" header="1.1023622047244099" footer="0.31496062992126"/>
  <pageSetup paperSize="9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P22"/>
  <sheetViews>
    <sheetView showGridLines="0" rightToLeft="1" view="pageBreakPreview" zoomScale="80" zoomScaleNormal="100" zoomScaleSheetLayoutView="80" workbookViewId="0">
      <selection activeCell="E15" sqref="E15"/>
    </sheetView>
  </sheetViews>
  <sheetFormatPr defaultColWidth="6.7109375" defaultRowHeight="15" x14ac:dyDescent="0.25"/>
  <cols>
    <col min="1" max="1" width="1" style="4" customWidth="1"/>
    <col min="2" max="2" width="7.42578125" style="4" customWidth="1"/>
    <col min="3" max="6" width="14.7109375" style="4" customWidth="1"/>
    <col min="7" max="12" width="19.28515625" style="4" customWidth="1"/>
    <col min="13" max="13" width="33.42578125" style="4" customWidth="1"/>
    <col min="14" max="39" width="12.5703125" style="4" customWidth="1"/>
    <col min="40" max="226" width="9.140625" style="4" customWidth="1"/>
    <col min="227" max="227" width="5.42578125" style="4" customWidth="1"/>
    <col min="228" max="228" width="11.5703125" style="4" customWidth="1"/>
    <col min="229" max="229" width="10.28515625" style="4" customWidth="1"/>
    <col min="230" max="245" width="6.7109375" style="4"/>
    <col min="246" max="246" width="7.42578125" style="4" customWidth="1"/>
    <col min="247" max="247" width="6.5703125" style="4" customWidth="1"/>
    <col min="248" max="248" width="14" style="4" customWidth="1"/>
    <col min="249" max="249" width="14.5703125" style="4" customWidth="1"/>
    <col min="250" max="250" width="13.7109375" style="4" customWidth="1"/>
    <col min="251" max="251" width="8.7109375" style="4" customWidth="1"/>
    <col min="252" max="252" width="7" style="4" customWidth="1"/>
    <col min="253" max="254" width="10.7109375" style="4" customWidth="1"/>
    <col min="255" max="255" width="15" style="4" customWidth="1"/>
    <col min="256" max="295" width="12.5703125" style="4" customWidth="1"/>
    <col min="296" max="482" width="9.140625" style="4" customWidth="1"/>
    <col min="483" max="483" width="5.42578125" style="4" customWidth="1"/>
    <col min="484" max="484" width="11.5703125" style="4" customWidth="1"/>
    <col min="485" max="485" width="10.28515625" style="4" customWidth="1"/>
    <col min="486" max="501" width="6.7109375" style="4"/>
    <col min="502" max="502" width="7.42578125" style="4" customWidth="1"/>
    <col min="503" max="503" width="6.5703125" style="4" customWidth="1"/>
    <col min="504" max="504" width="14" style="4" customWidth="1"/>
    <col min="505" max="505" width="14.5703125" style="4" customWidth="1"/>
    <col min="506" max="506" width="13.7109375" style="4" customWidth="1"/>
    <col min="507" max="507" width="8.7109375" style="4" customWidth="1"/>
    <col min="508" max="508" width="7" style="4" customWidth="1"/>
    <col min="509" max="510" width="10.7109375" style="4" customWidth="1"/>
    <col min="511" max="511" width="15" style="4" customWidth="1"/>
    <col min="512" max="551" width="12.5703125" style="4" customWidth="1"/>
    <col min="552" max="738" width="9.140625" style="4" customWidth="1"/>
    <col min="739" max="739" width="5.42578125" style="4" customWidth="1"/>
    <col min="740" max="740" width="11.5703125" style="4" customWidth="1"/>
    <col min="741" max="741" width="10.28515625" style="4" customWidth="1"/>
    <col min="742" max="757" width="6.7109375" style="4"/>
    <col min="758" max="758" width="7.42578125" style="4" customWidth="1"/>
    <col min="759" max="759" width="6.5703125" style="4" customWidth="1"/>
    <col min="760" max="760" width="14" style="4" customWidth="1"/>
    <col min="761" max="761" width="14.5703125" style="4" customWidth="1"/>
    <col min="762" max="762" width="13.7109375" style="4" customWidth="1"/>
    <col min="763" max="763" width="8.7109375" style="4" customWidth="1"/>
    <col min="764" max="764" width="7" style="4" customWidth="1"/>
    <col min="765" max="766" width="10.7109375" style="4" customWidth="1"/>
    <col min="767" max="767" width="15" style="4" customWidth="1"/>
    <col min="768" max="807" width="12.5703125" style="4" customWidth="1"/>
    <col min="808" max="994" width="9.140625" style="4" customWidth="1"/>
    <col min="995" max="995" width="5.42578125" style="4" customWidth="1"/>
    <col min="996" max="996" width="11.5703125" style="4" customWidth="1"/>
    <col min="997" max="997" width="10.28515625" style="4" customWidth="1"/>
    <col min="998" max="1013" width="6.7109375" style="4"/>
    <col min="1014" max="1014" width="7.42578125" style="4" customWidth="1"/>
    <col min="1015" max="1015" width="6.5703125" style="4" customWidth="1"/>
    <col min="1016" max="1016" width="14" style="4" customWidth="1"/>
    <col min="1017" max="1017" width="14.5703125" style="4" customWidth="1"/>
    <col min="1018" max="1018" width="13.7109375" style="4" customWidth="1"/>
    <col min="1019" max="1019" width="8.7109375" style="4" customWidth="1"/>
    <col min="1020" max="1020" width="7" style="4" customWidth="1"/>
    <col min="1021" max="1022" width="10.7109375" style="4" customWidth="1"/>
    <col min="1023" max="1023" width="15" style="4" customWidth="1"/>
    <col min="1024" max="1063" width="12.5703125" style="4" customWidth="1"/>
    <col min="1064" max="1250" width="9.140625" style="4" customWidth="1"/>
    <col min="1251" max="1251" width="5.42578125" style="4" customWidth="1"/>
    <col min="1252" max="1252" width="11.5703125" style="4" customWidth="1"/>
    <col min="1253" max="1253" width="10.28515625" style="4" customWidth="1"/>
    <col min="1254" max="1269" width="6.7109375" style="4"/>
    <col min="1270" max="1270" width="7.42578125" style="4" customWidth="1"/>
    <col min="1271" max="1271" width="6.5703125" style="4" customWidth="1"/>
    <col min="1272" max="1272" width="14" style="4" customWidth="1"/>
    <col min="1273" max="1273" width="14.5703125" style="4" customWidth="1"/>
    <col min="1274" max="1274" width="13.7109375" style="4" customWidth="1"/>
    <col min="1275" max="1275" width="8.7109375" style="4" customWidth="1"/>
    <col min="1276" max="1276" width="7" style="4" customWidth="1"/>
    <col min="1277" max="1278" width="10.7109375" style="4" customWidth="1"/>
    <col min="1279" max="1279" width="15" style="4" customWidth="1"/>
    <col min="1280" max="1319" width="12.5703125" style="4" customWidth="1"/>
    <col min="1320" max="1506" width="9.140625" style="4" customWidth="1"/>
    <col min="1507" max="1507" width="5.42578125" style="4" customWidth="1"/>
    <col min="1508" max="1508" width="11.5703125" style="4" customWidth="1"/>
    <col min="1509" max="1509" width="10.28515625" style="4" customWidth="1"/>
    <col min="1510" max="1525" width="6.7109375" style="4"/>
    <col min="1526" max="1526" width="7.42578125" style="4" customWidth="1"/>
    <col min="1527" max="1527" width="6.5703125" style="4" customWidth="1"/>
    <col min="1528" max="1528" width="14" style="4" customWidth="1"/>
    <col min="1529" max="1529" width="14.5703125" style="4" customWidth="1"/>
    <col min="1530" max="1530" width="13.7109375" style="4" customWidth="1"/>
    <col min="1531" max="1531" width="8.7109375" style="4" customWidth="1"/>
    <col min="1532" max="1532" width="7" style="4" customWidth="1"/>
    <col min="1533" max="1534" width="10.7109375" style="4" customWidth="1"/>
    <col min="1535" max="1535" width="15" style="4" customWidth="1"/>
    <col min="1536" max="1575" width="12.5703125" style="4" customWidth="1"/>
    <col min="1576" max="1762" width="9.140625" style="4" customWidth="1"/>
    <col min="1763" max="1763" width="5.42578125" style="4" customWidth="1"/>
    <col min="1764" max="1764" width="11.5703125" style="4" customWidth="1"/>
    <col min="1765" max="1765" width="10.28515625" style="4" customWidth="1"/>
    <col min="1766" max="1781" width="6.7109375" style="4"/>
    <col min="1782" max="1782" width="7.42578125" style="4" customWidth="1"/>
    <col min="1783" max="1783" width="6.5703125" style="4" customWidth="1"/>
    <col min="1784" max="1784" width="14" style="4" customWidth="1"/>
    <col min="1785" max="1785" width="14.5703125" style="4" customWidth="1"/>
    <col min="1786" max="1786" width="13.7109375" style="4" customWidth="1"/>
    <col min="1787" max="1787" width="8.7109375" style="4" customWidth="1"/>
    <col min="1788" max="1788" width="7" style="4" customWidth="1"/>
    <col min="1789" max="1790" width="10.7109375" style="4" customWidth="1"/>
    <col min="1791" max="1791" width="15" style="4" customWidth="1"/>
    <col min="1792" max="1831" width="12.5703125" style="4" customWidth="1"/>
    <col min="1832" max="2018" width="9.140625" style="4" customWidth="1"/>
    <col min="2019" max="2019" width="5.42578125" style="4" customWidth="1"/>
    <col min="2020" max="2020" width="11.5703125" style="4" customWidth="1"/>
    <col min="2021" max="2021" width="10.28515625" style="4" customWidth="1"/>
    <col min="2022" max="2037" width="6.7109375" style="4"/>
    <col min="2038" max="2038" width="7.42578125" style="4" customWidth="1"/>
    <col min="2039" max="2039" width="6.5703125" style="4" customWidth="1"/>
    <col min="2040" max="2040" width="14" style="4" customWidth="1"/>
    <col min="2041" max="2041" width="14.5703125" style="4" customWidth="1"/>
    <col min="2042" max="2042" width="13.7109375" style="4" customWidth="1"/>
    <col min="2043" max="2043" width="8.7109375" style="4" customWidth="1"/>
    <col min="2044" max="2044" width="7" style="4" customWidth="1"/>
    <col min="2045" max="2046" width="10.7109375" style="4" customWidth="1"/>
    <col min="2047" max="2047" width="15" style="4" customWidth="1"/>
    <col min="2048" max="2087" width="12.5703125" style="4" customWidth="1"/>
    <col min="2088" max="2274" width="9.140625" style="4" customWidth="1"/>
    <col min="2275" max="2275" width="5.42578125" style="4" customWidth="1"/>
    <col min="2276" max="2276" width="11.5703125" style="4" customWidth="1"/>
    <col min="2277" max="2277" width="10.28515625" style="4" customWidth="1"/>
    <col min="2278" max="2293" width="6.7109375" style="4"/>
    <col min="2294" max="2294" width="7.42578125" style="4" customWidth="1"/>
    <col min="2295" max="2295" width="6.5703125" style="4" customWidth="1"/>
    <col min="2296" max="2296" width="14" style="4" customWidth="1"/>
    <col min="2297" max="2297" width="14.5703125" style="4" customWidth="1"/>
    <col min="2298" max="2298" width="13.7109375" style="4" customWidth="1"/>
    <col min="2299" max="2299" width="8.7109375" style="4" customWidth="1"/>
    <col min="2300" max="2300" width="7" style="4" customWidth="1"/>
    <col min="2301" max="2302" width="10.7109375" style="4" customWidth="1"/>
    <col min="2303" max="2303" width="15" style="4" customWidth="1"/>
    <col min="2304" max="2343" width="12.5703125" style="4" customWidth="1"/>
    <col min="2344" max="2530" width="9.140625" style="4" customWidth="1"/>
    <col min="2531" max="2531" width="5.42578125" style="4" customWidth="1"/>
    <col min="2532" max="2532" width="11.5703125" style="4" customWidth="1"/>
    <col min="2533" max="2533" width="10.28515625" style="4" customWidth="1"/>
    <col min="2534" max="2549" width="6.7109375" style="4"/>
    <col min="2550" max="2550" width="7.42578125" style="4" customWidth="1"/>
    <col min="2551" max="2551" width="6.5703125" style="4" customWidth="1"/>
    <col min="2552" max="2552" width="14" style="4" customWidth="1"/>
    <col min="2553" max="2553" width="14.5703125" style="4" customWidth="1"/>
    <col min="2554" max="2554" width="13.7109375" style="4" customWidth="1"/>
    <col min="2555" max="2555" width="8.7109375" style="4" customWidth="1"/>
    <col min="2556" max="2556" width="7" style="4" customWidth="1"/>
    <col min="2557" max="2558" width="10.7109375" style="4" customWidth="1"/>
    <col min="2559" max="2559" width="15" style="4" customWidth="1"/>
    <col min="2560" max="2599" width="12.5703125" style="4" customWidth="1"/>
    <col min="2600" max="2786" width="9.140625" style="4" customWidth="1"/>
    <col min="2787" max="2787" width="5.42578125" style="4" customWidth="1"/>
    <col min="2788" max="2788" width="11.5703125" style="4" customWidth="1"/>
    <col min="2789" max="2789" width="10.28515625" style="4" customWidth="1"/>
    <col min="2790" max="2805" width="6.7109375" style="4"/>
    <col min="2806" max="2806" width="7.42578125" style="4" customWidth="1"/>
    <col min="2807" max="2807" width="6.5703125" style="4" customWidth="1"/>
    <col min="2808" max="2808" width="14" style="4" customWidth="1"/>
    <col min="2809" max="2809" width="14.5703125" style="4" customWidth="1"/>
    <col min="2810" max="2810" width="13.7109375" style="4" customWidth="1"/>
    <col min="2811" max="2811" width="8.7109375" style="4" customWidth="1"/>
    <col min="2812" max="2812" width="7" style="4" customWidth="1"/>
    <col min="2813" max="2814" width="10.7109375" style="4" customWidth="1"/>
    <col min="2815" max="2815" width="15" style="4" customWidth="1"/>
    <col min="2816" max="2855" width="12.5703125" style="4" customWidth="1"/>
    <col min="2856" max="3042" width="9.140625" style="4" customWidth="1"/>
    <col min="3043" max="3043" width="5.42578125" style="4" customWidth="1"/>
    <col min="3044" max="3044" width="11.5703125" style="4" customWidth="1"/>
    <col min="3045" max="3045" width="10.28515625" style="4" customWidth="1"/>
    <col min="3046" max="3061" width="6.7109375" style="4"/>
    <col min="3062" max="3062" width="7.42578125" style="4" customWidth="1"/>
    <col min="3063" max="3063" width="6.5703125" style="4" customWidth="1"/>
    <col min="3064" max="3064" width="14" style="4" customWidth="1"/>
    <col min="3065" max="3065" width="14.5703125" style="4" customWidth="1"/>
    <col min="3066" max="3066" width="13.7109375" style="4" customWidth="1"/>
    <col min="3067" max="3067" width="8.7109375" style="4" customWidth="1"/>
    <col min="3068" max="3068" width="7" style="4" customWidth="1"/>
    <col min="3069" max="3070" width="10.7109375" style="4" customWidth="1"/>
    <col min="3071" max="3071" width="15" style="4" customWidth="1"/>
    <col min="3072" max="3111" width="12.5703125" style="4" customWidth="1"/>
    <col min="3112" max="3298" width="9.140625" style="4" customWidth="1"/>
    <col min="3299" max="3299" width="5.42578125" style="4" customWidth="1"/>
    <col min="3300" max="3300" width="11.5703125" style="4" customWidth="1"/>
    <col min="3301" max="3301" width="10.28515625" style="4" customWidth="1"/>
    <col min="3302" max="3317" width="6.7109375" style="4"/>
    <col min="3318" max="3318" width="7.42578125" style="4" customWidth="1"/>
    <col min="3319" max="3319" width="6.5703125" style="4" customWidth="1"/>
    <col min="3320" max="3320" width="14" style="4" customWidth="1"/>
    <col min="3321" max="3321" width="14.5703125" style="4" customWidth="1"/>
    <col min="3322" max="3322" width="13.7109375" style="4" customWidth="1"/>
    <col min="3323" max="3323" width="8.7109375" style="4" customWidth="1"/>
    <col min="3324" max="3324" width="7" style="4" customWidth="1"/>
    <col min="3325" max="3326" width="10.7109375" style="4" customWidth="1"/>
    <col min="3327" max="3327" width="15" style="4" customWidth="1"/>
    <col min="3328" max="3367" width="12.5703125" style="4" customWidth="1"/>
    <col min="3368" max="3554" width="9.140625" style="4" customWidth="1"/>
    <col min="3555" max="3555" width="5.42578125" style="4" customWidth="1"/>
    <col min="3556" max="3556" width="11.5703125" style="4" customWidth="1"/>
    <col min="3557" max="3557" width="10.28515625" style="4" customWidth="1"/>
    <col min="3558" max="3573" width="6.7109375" style="4"/>
    <col min="3574" max="3574" width="7.42578125" style="4" customWidth="1"/>
    <col min="3575" max="3575" width="6.5703125" style="4" customWidth="1"/>
    <col min="3576" max="3576" width="14" style="4" customWidth="1"/>
    <col min="3577" max="3577" width="14.5703125" style="4" customWidth="1"/>
    <col min="3578" max="3578" width="13.7109375" style="4" customWidth="1"/>
    <col min="3579" max="3579" width="8.7109375" style="4" customWidth="1"/>
    <col min="3580" max="3580" width="7" style="4" customWidth="1"/>
    <col min="3581" max="3582" width="10.7109375" style="4" customWidth="1"/>
    <col min="3583" max="3583" width="15" style="4" customWidth="1"/>
    <col min="3584" max="3623" width="12.5703125" style="4" customWidth="1"/>
    <col min="3624" max="3810" width="9.140625" style="4" customWidth="1"/>
    <col min="3811" max="3811" width="5.42578125" style="4" customWidth="1"/>
    <col min="3812" max="3812" width="11.5703125" style="4" customWidth="1"/>
    <col min="3813" max="3813" width="10.28515625" style="4" customWidth="1"/>
    <col min="3814" max="3829" width="6.7109375" style="4"/>
    <col min="3830" max="3830" width="7.42578125" style="4" customWidth="1"/>
    <col min="3831" max="3831" width="6.5703125" style="4" customWidth="1"/>
    <col min="3832" max="3832" width="14" style="4" customWidth="1"/>
    <col min="3833" max="3833" width="14.5703125" style="4" customWidth="1"/>
    <col min="3834" max="3834" width="13.7109375" style="4" customWidth="1"/>
    <col min="3835" max="3835" width="8.7109375" style="4" customWidth="1"/>
    <col min="3836" max="3836" width="7" style="4" customWidth="1"/>
    <col min="3837" max="3838" width="10.7109375" style="4" customWidth="1"/>
    <col min="3839" max="3839" width="15" style="4" customWidth="1"/>
    <col min="3840" max="3879" width="12.5703125" style="4" customWidth="1"/>
    <col min="3880" max="4066" width="9.140625" style="4" customWidth="1"/>
    <col min="4067" max="4067" width="5.42578125" style="4" customWidth="1"/>
    <col min="4068" max="4068" width="11.5703125" style="4" customWidth="1"/>
    <col min="4069" max="4069" width="10.28515625" style="4" customWidth="1"/>
    <col min="4070" max="4085" width="6.7109375" style="4"/>
    <col min="4086" max="4086" width="7.42578125" style="4" customWidth="1"/>
    <col min="4087" max="4087" width="6.5703125" style="4" customWidth="1"/>
    <col min="4088" max="4088" width="14" style="4" customWidth="1"/>
    <col min="4089" max="4089" width="14.5703125" style="4" customWidth="1"/>
    <col min="4090" max="4090" width="13.7109375" style="4" customWidth="1"/>
    <col min="4091" max="4091" width="8.7109375" style="4" customWidth="1"/>
    <col min="4092" max="4092" width="7" style="4" customWidth="1"/>
    <col min="4093" max="4094" width="10.7109375" style="4" customWidth="1"/>
    <col min="4095" max="4095" width="15" style="4" customWidth="1"/>
    <col min="4096" max="4135" width="12.5703125" style="4" customWidth="1"/>
    <col min="4136" max="4322" width="9.140625" style="4" customWidth="1"/>
    <col min="4323" max="4323" width="5.42578125" style="4" customWidth="1"/>
    <col min="4324" max="4324" width="11.5703125" style="4" customWidth="1"/>
    <col min="4325" max="4325" width="10.28515625" style="4" customWidth="1"/>
    <col min="4326" max="4341" width="6.7109375" style="4"/>
    <col min="4342" max="4342" width="7.42578125" style="4" customWidth="1"/>
    <col min="4343" max="4343" width="6.5703125" style="4" customWidth="1"/>
    <col min="4344" max="4344" width="14" style="4" customWidth="1"/>
    <col min="4345" max="4345" width="14.5703125" style="4" customWidth="1"/>
    <col min="4346" max="4346" width="13.7109375" style="4" customWidth="1"/>
    <col min="4347" max="4347" width="8.7109375" style="4" customWidth="1"/>
    <col min="4348" max="4348" width="7" style="4" customWidth="1"/>
    <col min="4349" max="4350" width="10.7109375" style="4" customWidth="1"/>
    <col min="4351" max="4351" width="15" style="4" customWidth="1"/>
    <col min="4352" max="4391" width="12.5703125" style="4" customWidth="1"/>
    <col min="4392" max="4578" width="9.140625" style="4" customWidth="1"/>
    <col min="4579" max="4579" width="5.42578125" style="4" customWidth="1"/>
    <col min="4580" max="4580" width="11.5703125" style="4" customWidth="1"/>
    <col min="4581" max="4581" width="10.28515625" style="4" customWidth="1"/>
    <col min="4582" max="4597" width="6.7109375" style="4"/>
    <col min="4598" max="4598" width="7.42578125" style="4" customWidth="1"/>
    <col min="4599" max="4599" width="6.5703125" style="4" customWidth="1"/>
    <col min="4600" max="4600" width="14" style="4" customWidth="1"/>
    <col min="4601" max="4601" width="14.5703125" style="4" customWidth="1"/>
    <col min="4602" max="4602" width="13.7109375" style="4" customWidth="1"/>
    <col min="4603" max="4603" width="8.7109375" style="4" customWidth="1"/>
    <col min="4604" max="4604" width="7" style="4" customWidth="1"/>
    <col min="4605" max="4606" width="10.7109375" style="4" customWidth="1"/>
    <col min="4607" max="4607" width="15" style="4" customWidth="1"/>
    <col min="4608" max="4647" width="12.5703125" style="4" customWidth="1"/>
    <col min="4648" max="4834" width="9.140625" style="4" customWidth="1"/>
    <col min="4835" max="4835" width="5.42578125" style="4" customWidth="1"/>
    <col min="4836" max="4836" width="11.5703125" style="4" customWidth="1"/>
    <col min="4837" max="4837" width="10.28515625" style="4" customWidth="1"/>
    <col min="4838" max="4853" width="6.7109375" style="4"/>
    <col min="4854" max="4854" width="7.42578125" style="4" customWidth="1"/>
    <col min="4855" max="4855" width="6.5703125" style="4" customWidth="1"/>
    <col min="4856" max="4856" width="14" style="4" customWidth="1"/>
    <col min="4857" max="4857" width="14.5703125" style="4" customWidth="1"/>
    <col min="4858" max="4858" width="13.7109375" style="4" customWidth="1"/>
    <col min="4859" max="4859" width="8.7109375" style="4" customWidth="1"/>
    <col min="4860" max="4860" width="7" style="4" customWidth="1"/>
    <col min="4861" max="4862" width="10.7109375" style="4" customWidth="1"/>
    <col min="4863" max="4863" width="15" style="4" customWidth="1"/>
    <col min="4864" max="4903" width="12.5703125" style="4" customWidth="1"/>
    <col min="4904" max="5090" width="9.140625" style="4" customWidth="1"/>
    <col min="5091" max="5091" width="5.42578125" style="4" customWidth="1"/>
    <col min="5092" max="5092" width="11.5703125" style="4" customWidth="1"/>
    <col min="5093" max="5093" width="10.28515625" style="4" customWidth="1"/>
    <col min="5094" max="5109" width="6.7109375" style="4"/>
    <col min="5110" max="5110" width="7.42578125" style="4" customWidth="1"/>
    <col min="5111" max="5111" width="6.5703125" style="4" customWidth="1"/>
    <col min="5112" max="5112" width="14" style="4" customWidth="1"/>
    <col min="5113" max="5113" width="14.5703125" style="4" customWidth="1"/>
    <col min="5114" max="5114" width="13.7109375" style="4" customWidth="1"/>
    <col min="5115" max="5115" width="8.7109375" style="4" customWidth="1"/>
    <col min="5116" max="5116" width="7" style="4" customWidth="1"/>
    <col min="5117" max="5118" width="10.7109375" style="4" customWidth="1"/>
    <col min="5119" max="5119" width="15" style="4" customWidth="1"/>
    <col min="5120" max="5159" width="12.5703125" style="4" customWidth="1"/>
    <col min="5160" max="5346" width="9.140625" style="4" customWidth="1"/>
    <col min="5347" max="5347" width="5.42578125" style="4" customWidth="1"/>
    <col min="5348" max="5348" width="11.5703125" style="4" customWidth="1"/>
    <col min="5349" max="5349" width="10.28515625" style="4" customWidth="1"/>
    <col min="5350" max="5365" width="6.7109375" style="4"/>
    <col min="5366" max="5366" width="7.42578125" style="4" customWidth="1"/>
    <col min="5367" max="5367" width="6.5703125" style="4" customWidth="1"/>
    <col min="5368" max="5368" width="14" style="4" customWidth="1"/>
    <col min="5369" max="5369" width="14.5703125" style="4" customWidth="1"/>
    <col min="5370" max="5370" width="13.7109375" style="4" customWidth="1"/>
    <col min="5371" max="5371" width="8.7109375" style="4" customWidth="1"/>
    <col min="5372" max="5372" width="7" style="4" customWidth="1"/>
    <col min="5373" max="5374" width="10.7109375" style="4" customWidth="1"/>
    <col min="5375" max="5375" width="15" style="4" customWidth="1"/>
    <col min="5376" max="5415" width="12.5703125" style="4" customWidth="1"/>
    <col min="5416" max="5602" width="9.140625" style="4" customWidth="1"/>
    <col min="5603" max="5603" width="5.42578125" style="4" customWidth="1"/>
    <col min="5604" max="5604" width="11.5703125" style="4" customWidth="1"/>
    <col min="5605" max="5605" width="10.28515625" style="4" customWidth="1"/>
    <col min="5606" max="5621" width="6.7109375" style="4"/>
    <col min="5622" max="5622" width="7.42578125" style="4" customWidth="1"/>
    <col min="5623" max="5623" width="6.5703125" style="4" customWidth="1"/>
    <col min="5624" max="5624" width="14" style="4" customWidth="1"/>
    <col min="5625" max="5625" width="14.5703125" style="4" customWidth="1"/>
    <col min="5626" max="5626" width="13.7109375" style="4" customWidth="1"/>
    <col min="5627" max="5627" width="8.7109375" style="4" customWidth="1"/>
    <col min="5628" max="5628" width="7" style="4" customWidth="1"/>
    <col min="5629" max="5630" width="10.7109375" style="4" customWidth="1"/>
    <col min="5631" max="5631" width="15" style="4" customWidth="1"/>
    <col min="5632" max="5671" width="12.5703125" style="4" customWidth="1"/>
    <col min="5672" max="5858" width="9.140625" style="4" customWidth="1"/>
    <col min="5859" max="5859" width="5.42578125" style="4" customWidth="1"/>
    <col min="5860" max="5860" width="11.5703125" style="4" customWidth="1"/>
    <col min="5861" max="5861" width="10.28515625" style="4" customWidth="1"/>
    <col min="5862" max="5877" width="6.7109375" style="4"/>
    <col min="5878" max="5878" width="7.42578125" style="4" customWidth="1"/>
    <col min="5879" max="5879" width="6.5703125" style="4" customWidth="1"/>
    <col min="5880" max="5880" width="14" style="4" customWidth="1"/>
    <col min="5881" max="5881" width="14.5703125" style="4" customWidth="1"/>
    <col min="5882" max="5882" width="13.7109375" style="4" customWidth="1"/>
    <col min="5883" max="5883" width="8.7109375" style="4" customWidth="1"/>
    <col min="5884" max="5884" width="7" style="4" customWidth="1"/>
    <col min="5885" max="5886" width="10.7109375" style="4" customWidth="1"/>
    <col min="5887" max="5887" width="15" style="4" customWidth="1"/>
    <col min="5888" max="5927" width="12.5703125" style="4" customWidth="1"/>
    <col min="5928" max="6114" width="9.140625" style="4" customWidth="1"/>
    <col min="6115" max="6115" width="5.42578125" style="4" customWidth="1"/>
    <col min="6116" max="6116" width="11.5703125" style="4" customWidth="1"/>
    <col min="6117" max="6117" width="10.28515625" style="4" customWidth="1"/>
    <col min="6118" max="6133" width="6.7109375" style="4"/>
    <col min="6134" max="6134" width="7.42578125" style="4" customWidth="1"/>
    <col min="6135" max="6135" width="6.5703125" style="4" customWidth="1"/>
    <col min="6136" max="6136" width="14" style="4" customWidth="1"/>
    <col min="6137" max="6137" width="14.5703125" style="4" customWidth="1"/>
    <col min="6138" max="6138" width="13.7109375" style="4" customWidth="1"/>
    <col min="6139" max="6139" width="8.7109375" style="4" customWidth="1"/>
    <col min="6140" max="6140" width="7" style="4" customWidth="1"/>
    <col min="6141" max="6142" width="10.7109375" style="4" customWidth="1"/>
    <col min="6143" max="6143" width="15" style="4" customWidth="1"/>
    <col min="6144" max="6183" width="12.5703125" style="4" customWidth="1"/>
    <col min="6184" max="6370" width="9.140625" style="4" customWidth="1"/>
    <col min="6371" max="6371" width="5.42578125" style="4" customWidth="1"/>
    <col min="6372" max="6372" width="11.5703125" style="4" customWidth="1"/>
    <col min="6373" max="6373" width="10.28515625" style="4" customWidth="1"/>
    <col min="6374" max="6389" width="6.7109375" style="4"/>
    <col min="6390" max="6390" width="7.42578125" style="4" customWidth="1"/>
    <col min="6391" max="6391" width="6.5703125" style="4" customWidth="1"/>
    <col min="6392" max="6392" width="14" style="4" customWidth="1"/>
    <col min="6393" max="6393" width="14.5703125" style="4" customWidth="1"/>
    <col min="6394" max="6394" width="13.7109375" style="4" customWidth="1"/>
    <col min="6395" max="6395" width="8.7109375" style="4" customWidth="1"/>
    <col min="6396" max="6396" width="7" style="4" customWidth="1"/>
    <col min="6397" max="6398" width="10.7109375" style="4" customWidth="1"/>
    <col min="6399" max="6399" width="15" style="4" customWidth="1"/>
    <col min="6400" max="6439" width="12.5703125" style="4" customWidth="1"/>
    <col min="6440" max="6626" width="9.140625" style="4" customWidth="1"/>
    <col min="6627" max="6627" width="5.42578125" style="4" customWidth="1"/>
    <col min="6628" max="6628" width="11.5703125" style="4" customWidth="1"/>
    <col min="6629" max="6629" width="10.28515625" style="4" customWidth="1"/>
    <col min="6630" max="6645" width="6.7109375" style="4"/>
    <col min="6646" max="6646" width="7.42578125" style="4" customWidth="1"/>
    <col min="6647" max="6647" width="6.5703125" style="4" customWidth="1"/>
    <col min="6648" max="6648" width="14" style="4" customWidth="1"/>
    <col min="6649" max="6649" width="14.5703125" style="4" customWidth="1"/>
    <col min="6650" max="6650" width="13.7109375" style="4" customWidth="1"/>
    <col min="6651" max="6651" width="8.7109375" style="4" customWidth="1"/>
    <col min="6652" max="6652" width="7" style="4" customWidth="1"/>
    <col min="6653" max="6654" width="10.7109375" style="4" customWidth="1"/>
    <col min="6655" max="6655" width="15" style="4" customWidth="1"/>
    <col min="6656" max="6695" width="12.5703125" style="4" customWidth="1"/>
    <col min="6696" max="6882" width="9.140625" style="4" customWidth="1"/>
    <col min="6883" max="6883" width="5.42578125" style="4" customWidth="1"/>
    <col min="6884" max="6884" width="11.5703125" style="4" customWidth="1"/>
    <col min="6885" max="6885" width="10.28515625" style="4" customWidth="1"/>
    <col min="6886" max="6901" width="6.7109375" style="4"/>
    <col min="6902" max="6902" width="7.42578125" style="4" customWidth="1"/>
    <col min="6903" max="6903" width="6.5703125" style="4" customWidth="1"/>
    <col min="6904" max="6904" width="14" style="4" customWidth="1"/>
    <col min="6905" max="6905" width="14.5703125" style="4" customWidth="1"/>
    <col min="6906" max="6906" width="13.7109375" style="4" customWidth="1"/>
    <col min="6907" max="6907" width="8.7109375" style="4" customWidth="1"/>
    <col min="6908" max="6908" width="7" style="4" customWidth="1"/>
    <col min="6909" max="6910" width="10.7109375" style="4" customWidth="1"/>
    <col min="6911" max="6911" width="15" style="4" customWidth="1"/>
    <col min="6912" max="6951" width="12.5703125" style="4" customWidth="1"/>
    <col min="6952" max="7138" width="9.140625" style="4" customWidth="1"/>
    <col min="7139" max="7139" width="5.42578125" style="4" customWidth="1"/>
    <col min="7140" max="7140" width="11.5703125" style="4" customWidth="1"/>
    <col min="7141" max="7141" width="10.28515625" style="4" customWidth="1"/>
    <col min="7142" max="7157" width="6.7109375" style="4"/>
    <col min="7158" max="7158" width="7.42578125" style="4" customWidth="1"/>
    <col min="7159" max="7159" width="6.5703125" style="4" customWidth="1"/>
    <col min="7160" max="7160" width="14" style="4" customWidth="1"/>
    <col min="7161" max="7161" width="14.5703125" style="4" customWidth="1"/>
    <col min="7162" max="7162" width="13.7109375" style="4" customWidth="1"/>
    <col min="7163" max="7163" width="8.7109375" style="4" customWidth="1"/>
    <col min="7164" max="7164" width="7" style="4" customWidth="1"/>
    <col min="7165" max="7166" width="10.7109375" style="4" customWidth="1"/>
    <col min="7167" max="7167" width="15" style="4" customWidth="1"/>
    <col min="7168" max="7207" width="12.5703125" style="4" customWidth="1"/>
    <col min="7208" max="7394" width="9.140625" style="4" customWidth="1"/>
    <col min="7395" max="7395" width="5.42578125" style="4" customWidth="1"/>
    <col min="7396" max="7396" width="11.5703125" style="4" customWidth="1"/>
    <col min="7397" max="7397" width="10.28515625" style="4" customWidth="1"/>
    <col min="7398" max="7413" width="6.7109375" style="4"/>
    <col min="7414" max="7414" width="7.42578125" style="4" customWidth="1"/>
    <col min="7415" max="7415" width="6.5703125" style="4" customWidth="1"/>
    <col min="7416" max="7416" width="14" style="4" customWidth="1"/>
    <col min="7417" max="7417" width="14.5703125" style="4" customWidth="1"/>
    <col min="7418" max="7418" width="13.7109375" style="4" customWidth="1"/>
    <col min="7419" max="7419" width="8.7109375" style="4" customWidth="1"/>
    <col min="7420" max="7420" width="7" style="4" customWidth="1"/>
    <col min="7421" max="7422" width="10.7109375" style="4" customWidth="1"/>
    <col min="7423" max="7423" width="15" style="4" customWidth="1"/>
    <col min="7424" max="7463" width="12.5703125" style="4" customWidth="1"/>
    <col min="7464" max="7650" width="9.140625" style="4" customWidth="1"/>
    <col min="7651" max="7651" width="5.42578125" style="4" customWidth="1"/>
    <col min="7652" max="7652" width="11.5703125" style="4" customWidth="1"/>
    <col min="7653" max="7653" width="10.28515625" style="4" customWidth="1"/>
    <col min="7654" max="7669" width="6.7109375" style="4"/>
    <col min="7670" max="7670" width="7.42578125" style="4" customWidth="1"/>
    <col min="7671" max="7671" width="6.5703125" style="4" customWidth="1"/>
    <col min="7672" max="7672" width="14" style="4" customWidth="1"/>
    <col min="7673" max="7673" width="14.5703125" style="4" customWidth="1"/>
    <col min="7674" max="7674" width="13.7109375" style="4" customWidth="1"/>
    <col min="7675" max="7675" width="8.7109375" style="4" customWidth="1"/>
    <col min="7676" max="7676" width="7" style="4" customWidth="1"/>
    <col min="7677" max="7678" width="10.7109375" style="4" customWidth="1"/>
    <col min="7679" max="7679" width="15" style="4" customWidth="1"/>
    <col min="7680" max="7719" width="12.5703125" style="4" customWidth="1"/>
    <col min="7720" max="7906" width="9.140625" style="4" customWidth="1"/>
    <col min="7907" max="7907" width="5.42578125" style="4" customWidth="1"/>
    <col min="7908" max="7908" width="11.5703125" style="4" customWidth="1"/>
    <col min="7909" max="7909" width="10.28515625" style="4" customWidth="1"/>
    <col min="7910" max="7925" width="6.7109375" style="4"/>
    <col min="7926" max="7926" width="7.42578125" style="4" customWidth="1"/>
    <col min="7927" max="7927" width="6.5703125" style="4" customWidth="1"/>
    <col min="7928" max="7928" width="14" style="4" customWidth="1"/>
    <col min="7929" max="7929" width="14.5703125" style="4" customWidth="1"/>
    <col min="7930" max="7930" width="13.7109375" style="4" customWidth="1"/>
    <col min="7931" max="7931" width="8.7109375" style="4" customWidth="1"/>
    <col min="7932" max="7932" width="7" style="4" customWidth="1"/>
    <col min="7933" max="7934" width="10.7109375" style="4" customWidth="1"/>
    <col min="7935" max="7935" width="15" style="4" customWidth="1"/>
    <col min="7936" max="7975" width="12.5703125" style="4" customWidth="1"/>
    <col min="7976" max="8162" width="9.140625" style="4" customWidth="1"/>
    <col min="8163" max="8163" width="5.42578125" style="4" customWidth="1"/>
    <col min="8164" max="8164" width="11.5703125" style="4" customWidth="1"/>
    <col min="8165" max="8165" width="10.28515625" style="4" customWidth="1"/>
    <col min="8166" max="8181" width="6.7109375" style="4"/>
    <col min="8182" max="8182" width="7.42578125" style="4" customWidth="1"/>
    <col min="8183" max="8183" width="6.5703125" style="4" customWidth="1"/>
    <col min="8184" max="8184" width="14" style="4" customWidth="1"/>
    <col min="8185" max="8185" width="14.5703125" style="4" customWidth="1"/>
    <col min="8186" max="8186" width="13.7109375" style="4" customWidth="1"/>
    <col min="8187" max="8187" width="8.7109375" style="4" customWidth="1"/>
    <col min="8188" max="8188" width="7" style="4" customWidth="1"/>
    <col min="8189" max="8190" width="10.7109375" style="4" customWidth="1"/>
    <col min="8191" max="8191" width="15" style="4" customWidth="1"/>
    <col min="8192" max="8231" width="12.5703125" style="4" customWidth="1"/>
    <col min="8232" max="8418" width="9.140625" style="4" customWidth="1"/>
    <col min="8419" max="8419" width="5.42578125" style="4" customWidth="1"/>
    <col min="8420" max="8420" width="11.5703125" style="4" customWidth="1"/>
    <col min="8421" max="8421" width="10.28515625" style="4" customWidth="1"/>
    <col min="8422" max="8437" width="6.7109375" style="4"/>
    <col min="8438" max="8438" width="7.42578125" style="4" customWidth="1"/>
    <col min="8439" max="8439" width="6.5703125" style="4" customWidth="1"/>
    <col min="8440" max="8440" width="14" style="4" customWidth="1"/>
    <col min="8441" max="8441" width="14.5703125" style="4" customWidth="1"/>
    <col min="8442" max="8442" width="13.7109375" style="4" customWidth="1"/>
    <col min="8443" max="8443" width="8.7109375" style="4" customWidth="1"/>
    <col min="8444" max="8444" width="7" style="4" customWidth="1"/>
    <col min="8445" max="8446" width="10.7109375" style="4" customWidth="1"/>
    <col min="8447" max="8447" width="15" style="4" customWidth="1"/>
    <col min="8448" max="8487" width="12.5703125" style="4" customWidth="1"/>
    <col min="8488" max="8674" width="9.140625" style="4" customWidth="1"/>
    <col min="8675" max="8675" width="5.42578125" style="4" customWidth="1"/>
    <col min="8676" max="8676" width="11.5703125" style="4" customWidth="1"/>
    <col min="8677" max="8677" width="10.28515625" style="4" customWidth="1"/>
    <col min="8678" max="8693" width="6.7109375" style="4"/>
    <col min="8694" max="8694" width="7.42578125" style="4" customWidth="1"/>
    <col min="8695" max="8695" width="6.5703125" style="4" customWidth="1"/>
    <col min="8696" max="8696" width="14" style="4" customWidth="1"/>
    <col min="8697" max="8697" width="14.5703125" style="4" customWidth="1"/>
    <col min="8698" max="8698" width="13.7109375" style="4" customWidth="1"/>
    <col min="8699" max="8699" width="8.7109375" style="4" customWidth="1"/>
    <col min="8700" max="8700" width="7" style="4" customWidth="1"/>
    <col min="8701" max="8702" width="10.7109375" style="4" customWidth="1"/>
    <col min="8703" max="8703" width="15" style="4" customWidth="1"/>
    <col min="8704" max="8743" width="12.5703125" style="4" customWidth="1"/>
    <col min="8744" max="8930" width="9.140625" style="4" customWidth="1"/>
    <col min="8931" max="8931" width="5.42578125" style="4" customWidth="1"/>
    <col min="8932" max="8932" width="11.5703125" style="4" customWidth="1"/>
    <col min="8933" max="8933" width="10.28515625" style="4" customWidth="1"/>
    <col min="8934" max="8949" width="6.7109375" style="4"/>
    <col min="8950" max="8950" width="7.42578125" style="4" customWidth="1"/>
    <col min="8951" max="8951" width="6.5703125" style="4" customWidth="1"/>
    <col min="8952" max="8952" width="14" style="4" customWidth="1"/>
    <col min="8953" max="8953" width="14.5703125" style="4" customWidth="1"/>
    <col min="8954" max="8954" width="13.7109375" style="4" customWidth="1"/>
    <col min="8955" max="8955" width="8.7109375" style="4" customWidth="1"/>
    <col min="8956" max="8956" width="7" style="4" customWidth="1"/>
    <col min="8957" max="8958" width="10.7109375" style="4" customWidth="1"/>
    <col min="8959" max="8959" width="15" style="4" customWidth="1"/>
    <col min="8960" max="8999" width="12.5703125" style="4" customWidth="1"/>
    <col min="9000" max="9186" width="9.140625" style="4" customWidth="1"/>
    <col min="9187" max="9187" width="5.42578125" style="4" customWidth="1"/>
    <col min="9188" max="9188" width="11.5703125" style="4" customWidth="1"/>
    <col min="9189" max="9189" width="10.28515625" style="4" customWidth="1"/>
    <col min="9190" max="9205" width="6.7109375" style="4"/>
    <col min="9206" max="9206" width="7.42578125" style="4" customWidth="1"/>
    <col min="9207" max="9207" width="6.5703125" style="4" customWidth="1"/>
    <col min="9208" max="9208" width="14" style="4" customWidth="1"/>
    <col min="9209" max="9209" width="14.5703125" style="4" customWidth="1"/>
    <col min="9210" max="9210" width="13.7109375" style="4" customWidth="1"/>
    <col min="9211" max="9211" width="8.7109375" style="4" customWidth="1"/>
    <col min="9212" max="9212" width="7" style="4" customWidth="1"/>
    <col min="9213" max="9214" width="10.7109375" style="4" customWidth="1"/>
    <col min="9215" max="9215" width="15" style="4" customWidth="1"/>
    <col min="9216" max="9255" width="12.5703125" style="4" customWidth="1"/>
    <col min="9256" max="9442" width="9.140625" style="4" customWidth="1"/>
    <col min="9443" max="9443" width="5.42578125" style="4" customWidth="1"/>
    <col min="9444" max="9444" width="11.5703125" style="4" customWidth="1"/>
    <col min="9445" max="9445" width="10.28515625" style="4" customWidth="1"/>
    <col min="9446" max="9461" width="6.7109375" style="4"/>
    <col min="9462" max="9462" width="7.42578125" style="4" customWidth="1"/>
    <col min="9463" max="9463" width="6.5703125" style="4" customWidth="1"/>
    <col min="9464" max="9464" width="14" style="4" customWidth="1"/>
    <col min="9465" max="9465" width="14.5703125" style="4" customWidth="1"/>
    <col min="9466" max="9466" width="13.7109375" style="4" customWidth="1"/>
    <col min="9467" max="9467" width="8.7109375" style="4" customWidth="1"/>
    <col min="9468" max="9468" width="7" style="4" customWidth="1"/>
    <col min="9469" max="9470" width="10.7109375" style="4" customWidth="1"/>
    <col min="9471" max="9471" width="15" style="4" customWidth="1"/>
    <col min="9472" max="9511" width="12.5703125" style="4" customWidth="1"/>
    <col min="9512" max="9698" width="9.140625" style="4" customWidth="1"/>
    <col min="9699" max="9699" width="5.42578125" style="4" customWidth="1"/>
    <col min="9700" max="9700" width="11.5703125" style="4" customWidth="1"/>
    <col min="9701" max="9701" width="10.28515625" style="4" customWidth="1"/>
    <col min="9702" max="9717" width="6.7109375" style="4"/>
    <col min="9718" max="9718" width="7.42578125" style="4" customWidth="1"/>
    <col min="9719" max="9719" width="6.5703125" style="4" customWidth="1"/>
    <col min="9720" max="9720" width="14" style="4" customWidth="1"/>
    <col min="9721" max="9721" width="14.5703125" style="4" customWidth="1"/>
    <col min="9722" max="9722" width="13.7109375" style="4" customWidth="1"/>
    <col min="9723" max="9723" width="8.7109375" style="4" customWidth="1"/>
    <col min="9724" max="9724" width="7" style="4" customWidth="1"/>
    <col min="9725" max="9726" width="10.7109375" style="4" customWidth="1"/>
    <col min="9727" max="9727" width="15" style="4" customWidth="1"/>
    <col min="9728" max="9767" width="12.5703125" style="4" customWidth="1"/>
    <col min="9768" max="9954" width="9.140625" style="4" customWidth="1"/>
    <col min="9955" max="9955" width="5.42578125" style="4" customWidth="1"/>
    <col min="9956" max="9956" width="11.5703125" style="4" customWidth="1"/>
    <col min="9957" max="9957" width="10.28515625" style="4" customWidth="1"/>
    <col min="9958" max="9973" width="6.7109375" style="4"/>
    <col min="9974" max="9974" width="7.42578125" style="4" customWidth="1"/>
    <col min="9975" max="9975" width="6.5703125" style="4" customWidth="1"/>
    <col min="9976" max="9976" width="14" style="4" customWidth="1"/>
    <col min="9977" max="9977" width="14.5703125" style="4" customWidth="1"/>
    <col min="9978" max="9978" width="13.7109375" style="4" customWidth="1"/>
    <col min="9979" max="9979" width="8.7109375" style="4" customWidth="1"/>
    <col min="9980" max="9980" width="7" style="4" customWidth="1"/>
    <col min="9981" max="9982" width="10.7109375" style="4" customWidth="1"/>
    <col min="9983" max="9983" width="15" style="4" customWidth="1"/>
    <col min="9984" max="10023" width="12.5703125" style="4" customWidth="1"/>
    <col min="10024" max="10210" width="9.140625" style="4" customWidth="1"/>
    <col min="10211" max="10211" width="5.42578125" style="4" customWidth="1"/>
    <col min="10212" max="10212" width="11.5703125" style="4" customWidth="1"/>
    <col min="10213" max="10213" width="10.28515625" style="4" customWidth="1"/>
    <col min="10214" max="10229" width="6.7109375" style="4"/>
    <col min="10230" max="10230" width="7.42578125" style="4" customWidth="1"/>
    <col min="10231" max="10231" width="6.5703125" style="4" customWidth="1"/>
    <col min="10232" max="10232" width="14" style="4" customWidth="1"/>
    <col min="10233" max="10233" width="14.5703125" style="4" customWidth="1"/>
    <col min="10234" max="10234" width="13.7109375" style="4" customWidth="1"/>
    <col min="10235" max="10235" width="8.7109375" style="4" customWidth="1"/>
    <col min="10236" max="10236" width="7" style="4" customWidth="1"/>
    <col min="10237" max="10238" width="10.7109375" style="4" customWidth="1"/>
    <col min="10239" max="10239" width="15" style="4" customWidth="1"/>
    <col min="10240" max="10279" width="12.5703125" style="4" customWidth="1"/>
    <col min="10280" max="10466" width="9.140625" style="4" customWidth="1"/>
    <col min="10467" max="10467" width="5.42578125" style="4" customWidth="1"/>
    <col min="10468" max="10468" width="11.5703125" style="4" customWidth="1"/>
    <col min="10469" max="10469" width="10.28515625" style="4" customWidth="1"/>
    <col min="10470" max="10485" width="6.7109375" style="4"/>
    <col min="10486" max="10486" width="7.42578125" style="4" customWidth="1"/>
    <col min="10487" max="10487" width="6.5703125" style="4" customWidth="1"/>
    <col min="10488" max="10488" width="14" style="4" customWidth="1"/>
    <col min="10489" max="10489" width="14.5703125" style="4" customWidth="1"/>
    <col min="10490" max="10490" width="13.7109375" style="4" customWidth="1"/>
    <col min="10491" max="10491" width="8.7109375" style="4" customWidth="1"/>
    <col min="10492" max="10492" width="7" style="4" customWidth="1"/>
    <col min="10493" max="10494" width="10.7109375" style="4" customWidth="1"/>
    <col min="10495" max="10495" width="15" style="4" customWidth="1"/>
    <col min="10496" max="10535" width="12.5703125" style="4" customWidth="1"/>
    <col min="10536" max="10722" width="9.140625" style="4" customWidth="1"/>
    <col min="10723" max="10723" width="5.42578125" style="4" customWidth="1"/>
    <col min="10724" max="10724" width="11.5703125" style="4" customWidth="1"/>
    <col min="10725" max="10725" width="10.28515625" style="4" customWidth="1"/>
    <col min="10726" max="10741" width="6.7109375" style="4"/>
    <col min="10742" max="10742" width="7.42578125" style="4" customWidth="1"/>
    <col min="10743" max="10743" width="6.5703125" style="4" customWidth="1"/>
    <col min="10744" max="10744" width="14" style="4" customWidth="1"/>
    <col min="10745" max="10745" width="14.5703125" style="4" customWidth="1"/>
    <col min="10746" max="10746" width="13.7109375" style="4" customWidth="1"/>
    <col min="10747" max="10747" width="8.7109375" style="4" customWidth="1"/>
    <col min="10748" max="10748" width="7" style="4" customWidth="1"/>
    <col min="10749" max="10750" width="10.7109375" style="4" customWidth="1"/>
    <col min="10751" max="10751" width="15" style="4" customWidth="1"/>
    <col min="10752" max="10791" width="12.5703125" style="4" customWidth="1"/>
    <col min="10792" max="10978" width="9.140625" style="4" customWidth="1"/>
    <col min="10979" max="10979" width="5.42578125" style="4" customWidth="1"/>
    <col min="10980" max="10980" width="11.5703125" style="4" customWidth="1"/>
    <col min="10981" max="10981" width="10.28515625" style="4" customWidth="1"/>
    <col min="10982" max="10997" width="6.7109375" style="4"/>
    <col min="10998" max="10998" width="7.42578125" style="4" customWidth="1"/>
    <col min="10999" max="10999" width="6.5703125" style="4" customWidth="1"/>
    <col min="11000" max="11000" width="14" style="4" customWidth="1"/>
    <col min="11001" max="11001" width="14.5703125" style="4" customWidth="1"/>
    <col min="11002" max="11002" width="13.7109375" style="4" customWidth="1"/>
    <col min="11003" max="11003" width="8.7109375" style="4" customWidth="1"/>
    <col min="11004" max="11004" width="7" style="4" customWidth="1"/>
    <col min="11005" max="11006" width="10.7109375" style="4" customWidth="1"/>
    <col min="11007" max="11007" width="15" style="4" customWidth="1"/>
    <col min="11008" max="11047" width="12.5703125" style="4" customWidth="1"/>
    <col min="11048" max="11234" width="9.140625" style="4" customWidth="1"/>
    <col min="11235" max="11235" width="5.42578125" style="4" customWidth="1"/>
    <col min="11236" max="11236" width="11.5703125" style="4" customWidth="1"/>
    <col min="11237" max="11237" width="10.28515625" style="4" customWidth="1"/>
    <col min="11238" max="11253" width="6.7109375" style="4"/>
    <col min="11254" max="11254" width="7.42578125" style="4" customWidth="1"/>
    <col min="11255" max="11255" width="6.5703125" style="4" customWidth="1"/>
    <col min="11256" max="11256" width="14" style="4" customWidth="1"/>
    <col min="11257" max="11257" width="14.5703125" style="4" customWidth="1"/>
    <col min="11258" max="11258" width="13.7109375" style="4" customWidth="1"/>
    <col min="11259" max="11259" width="8.7109375" style="4" customWidth="1"/>
    <col min="11260" max="11260" width="7" style="4" customWidth="1"/>
    <col min="11261" max="11262" width="10.7109375" style="4" customWidth="1"/>
    <col min="11263" max="11263" width="15" style="4" customWidth="1"/>
    <col min="11264" max="11303" width="12.5703125" style="4" customWidth="1"/>
    <col min="11304" max="11490" width="9.140625" style="4" customWidth="1"/>
    <col min="11491" max="11491" width="5.42578125" style="4" customWidth="1"/>
    <col min="11492" max="11492" width="11.5703125" style="4" customWidth="1"/>
    <col min="11493" max="11493" width="10.28515625" style="4" customWidth="1"/>
    <col min="11494" max="11509" width="6.7109375" style="4"/>
    <col min="11510" max="11510" width="7.42578125" style="4" customWidth="1"/>
    <col min="11511" max="11511" width="6.5703125" style="4" customWidth="1"/>
    <col min="11512" max="11512" width="14" style="4" customWidth="1"/>
    <col min="11513" max="11513" width="14.5703125" style="4" customWidth="1"/>
    <col min="11514" max="11514" width="13.7109375" style="4" customWidth="1"/>
    <col min="11515" max="11515" width="8.7109375" style="4" customWidth="1"/>
    <col min="11516" max="11516" width="7" style="4" customWidth="1"/>
    <col min="11517" max="11518" width="10.7109375" style="4" customWidth="1"/>
    <col min="11519" max="11519" width="15" style="4" customWidth="1"/>
    <col min="11520" max="11559" width="12.5703125" style="4" customWidth="1"/>
    <col min="11560" max="11746" width="9.140625" style="4" customWidth="1"/>
    <col min="11747" max="11747" width="5.42578125" style="4" customWidth="1"/>
    <col min="11748" max="11748" width="11.5703125" style="4" customWidth="1"/>
    <col min="11749" max="11749" width="10.28515625" style="4" customWidth="1"/>
    <col min="11750" max="11765" width="6.7109375" style="4"/>
    <col min="11766" max="11766" width="7.42578125" style="4" customWidth="1"/>
    <col min="11767" max="11767" width="6.5703125" style="4" customWidth="1"/>
    <col min="11768" max="11768" width="14" style="4" customWidth="1"/>
    <col min="11769" max="11769" width="14.5703125" style="4" customWidth="1"/>
    <col min="11770" max="11770" width="13.7109375" style="4" customWidth="1"/>
    <col min="11771" max="11771" width="8.7109375" style="4" customWidth="1"/>
    <col min="11772" max="11772" width="7" style="4" customWidth="1"/>
    <col min="11773" max="11774" width="10.7109375" style="4" customWidth="1"/>
    <col min="11775" max="11775" width="15" style="4" customWidth="1"/>
    <col min="11776" max="11815" width="12.5703125" style="4" customWidth="1"/>
    <col min="11816" max="12002" width="9.140625" style="4" customWidth="1"/>
    <col min="12003" max="12003" width="5.42578125" style="4" customWidth="1"/>
    <col min="12004" max="12004" width="11.5703125" style="4" customWidth="1"/>
    <col min="12005" max="12005" width="10.28515625" style="4" customWidth="1"/>
    <col min="12006" max="12021" width="6.7109375" style="4"/>
    <col min="12022" max="12022" width="7.42578125" style="4" customWidth="1"/>
    <col min="12023" max="12023" width="6.5703125" style="4" customWidth="1"/>
    <col min="12024" max="12024" width="14" style="4" customWidth="1"/>
    <col min="12025" max="12025" width="14.5703125" style="4" customWidth="1"/>
    <col min="12026" max="12026" width="13.7109375" style="4" customWidth="1"/>
    <col min="12027" max="12027" width="8.7109375" style="4" customWidth="1"/>
    <col min="12028" max="12028" width="7" style="4" customWidth="1"/>
    <col min="12029" max="12030" width="10.7109375" style="4" customWidth="1"/>
    <col min="12031" max="12031" width="15" style="4" customWidth="1"/>
    <col min="12032" max="12071" width="12.5703125" style="4" customWidth="1"/>
    <col min="12072" max="12258" width="9.140625" style="4" customWidth="1"/>
    <col min="12259" max="12259" width="5.42578125" style="4" customWidth="1"/>
    <col min="12260" max="12260" width="11.5703125" style="4" customWidth="1"/>
    <col min="12261" max="12261" width="10.28515625" style="4" customWidth="1"/>
    <col min="12262" max="12277" width="6.7109375" style="4"/>
    <col min="12278" max="12278" width="7.42578125" style="4" customWidth="1"/>
    <col min="12279" max="12279" width="6.5703125" style="4" customWidth="1"/>
    <col min="12280" max="12280" width="14" style="4" customWidth="1"/>
    <col min="12281" max="12281" width="14.5703125" style="4" customWidth="1"/>
    <col min="12282" max="12282" width="13.7109375" style="4" customWidth="1"/>
    <col min="12283" max="12283" width="8.7109375" style="4" customWidth="1"/>
    <col min="12284" max="12284" width="7" style="4" customWidth="1"/>
    <col min="12285" max="12286" width="10.7109375" style="4" customWidth="1"/>
    <col min="12287" max="12287" width="15" style="4" customWidth="1"/>
    <col min="12288" max="12327" width="12.5703125" style="4" customWidth="1"/>
    <col min="12328" max="12514" width="9.140625" style="4" customWidth="1"/>
    <col min="12515" max="12515" width="5.42578125" style="4" customWidth="1"/>
    <col min="12516" max="12516" width="11.5703125" style="4" customWidth="1"/>
    <col min="12517" max="12517" width="10.28515625" style="4" customWidth="1"/>
    <col min="12518" max="12533" width="6.7109375" style="4"/>
    <col min="12534" max="12534" width="7.42578125" style="4" customWidth="1"/>
    <col min="12535" max="12535" width="6.5703125" style="4" customWidth="1"/>
    <col min="12536" max="12536" width="14" style="4" customWidth="1"/>
    <col min="12537" max="12537" width="14.5703125" style="4" customWidth="1"/>
    <col min="12538" max="12538" width="13.7109375" style="4" customWidth="1"/>
    <col min="12539" max="12539" width="8.7109375" style="4" customWidth="1"/>
    <col min="12540" max="12540" width="7" style="4" customWidth="1"/>
    <col min="12541" max="12542" width="10.7109375" style="4" customWidth="1"/>
    <col min="12543" max="12543" width="15" style="4" customWidth="1"/>
    <col min="12544" max="12583" width="12.5703125" style="4" customWidth="1"/>
    <col min="12584" max="12770" width="9.140625" style="4" customWidth="1"/>
    <col min="12771" max="12771" width="5.42578125" style="4" customWidth="1"/>
    <col min="12772" max="12772" width="11.5703125" style="4" customWidth="1"/>
    <col min="12773" max="12773" width="10.28515625" style="4" customWidth="1"/>
    <col min="12774" max="12789" width="6.7109375" style="4"/>
    <col min="12790" max="12790" width="7.42578125" style="4" customWidth="1"/>
    <col min="12791" max="12791" width="6.5703125" style="4" customWidth="1"/>
    <col min="12792" max="12792" width="14" style="4" customWidth="1"/>
    <col min="12793" max="12793" width="14.5703125" style="4" customWidth="1"/>
    <col min="12794" max="12794" width="13.7109375" style="4" customWidth="1"/>
    <col min="12795" max="12795" width="8.7109375" style="4" customWidth="1"/>
    <col min="12796" max="12796" width="7" style="4" customWidth="1"/>
    <col min="12797" max="12798" width="10.7109375" style="4" customWidth="1"/>
    <col min="12799" max="12799" width="15" style="4" customWidth="1"/>
    <col min="12800" max="12839" width="12.5703125" style="4" customWidth="1"/>
    <col min="12840" max="13026" width="9.140625" style="4" customWidth="1"/>
    <col min="13027" max="13027" width="5.42578125" style="4" customWidth="1"/>
    <col min="13028" max="13028" width="11.5703125" style="4" customWidth="1"/>
    <col min="13029" max="13029" width="10.28515625" style="4" customWidth="1"/>
    <col min="13030" max="13045" width="6.7109375" style="4"/>
    <col min="13046" max="13046" width="7.42578125" style="4" customWidth="1"/>
    <col min="13047" max="13047" width="6.5703125" style="4" customWidth="1"/>
    <col min="13048" max="13048" width="14" style="4" customWidth="1"/>
    <col min="13049" max="13049" width="14.5703125" style="4" customWidth="1"/>
    <col min="13050" max="13050" width="13.7109375" style="4" customWidth="1"/>
    <col min="13051" max="13051" width="8.7109375" style="4" customWidth="1"/>
    <col min="13052" max="13052" width="7" style="4" customWidth="1"/>
    <col min="13053" max="13054" width="10.7109375" style="4" customWidth="1"/>
    <col min="13055" max="13055" width="15" style="4" customWidth="1"/>
    <col min="13056" max="13095" width="12.5703125" style="4" customWidth="1"/>
    <col min="13096" max="13282" width="9.140625" style="4" customWidth="1"/>
    <col min="13283" max="13283" width="5.42578125" style="4" customWidth="1"/>
    <col min="13284" max="13284" width="11.5703125" style="4" customWidth="1"/>
    <col min="13285" max="13285" width="10.28515625" style="4" customWidth="1"/>
    <col min="13286" max="13301" width="6.7109375" style="4"/>
    <col min="13302" max="13302" width="7.42578125" style="4" customWidth="1"/>
    <col min="13303" max="13303" width="6.5703125" style="4" customWidth="1"/>
    <col min="13304" max="13304" width="14" style="4" customWidth="1"/>
    <col min="13305" max="13305" width="14.5703125" style="4" customWidth="1"/>
    <col min="13306" max="13306" width="13.7109375" style="4" customWidth="1"/>
    <col min="13307" max="13307" width="8.7109375" style="4" customWidth="1"/>
    <col min="13308" max="13308" width="7" style="4" customWidth="1"/>
    <col min="13309" max="13310" width="10.7109375" style="4" customWidth="1"/>
    <col min="13311" max="13311" width="15" style="4" customWidth="1"/>
    <col min="13312" max="13351" width="12.5703125" style="4" customWidth="1"/>
    <col min="13352" max="13538" width="9.140625" style="4" customWidth="1"/>
    <col min="13539" max="13539" width="5.42578125" style="4" customWidth="1"/>
    <col min="13540" max="13540" width="11.5703125" style="4" customWidth="1"/>
    <col min="13541" max="13541" width="10.28515625" style="4" customWidth="1"/>
    <col min="13542" max="13557" width="6.7109375" style="4"/>
    <col min="13558" max="13558" width="7.42578125" style="4" customWidth="1"/>
    <col min="13559" max="13559" width="6.5703125" style="4" customWidth="1"/>
    <col min="13560" max="13560" width="14" style="4" customWidth="1"/>
    <col min="13561" max="13561" width="14.5703125" style="4" customWidth="1"/>
    <col min="13562" max="13562" width="13.7109375" style="4" customWidth="1"/>
    <col min="13563" max="13563" width="8.7109375" style="4" customWidth="1"/>
    <col min="13564" max="13564" width="7" style="4" customWidth="1"/>
    <col min="13565" max="13566" width="10.7109375" style="4" customWidth="1"/>
    <col min="13567" max="13567" width="15" style="4" customWidth="1"/>
    <col min="13568" max="13607" width="12.5703125" style="4" customWidth="1"/>
    <col min="13608" max="13794" width="9.140625" style="4" customWidth="1"/>
    <col min="13795" max="13795" width="5.42578125" style="4" customWidth="1"/>
    <col min="13796" max="13796" width="11.5703125" style="4" customWidth="1"/>
    <col min="13797" max="13797" width="10.28515625" style="4" customWidth="1"/>
    <col min="13798" max="13813" width="6.7109375" style="4"/>
    <col min="13814" max="13814" width="7.42578125" style="4" customWidth="1"/>
    <col min="13815" max="13815" width="6.5703125" style="4" customWidth="1"/>
    <col min="13816" max="13816" width="14" style="4" customWidth="1"/>
    <col min="13817" max="13817" width="14.5703125" style="4" customWidth="1"/>
    <col min="13818" max="13818" width="13.7109375" style="4" customWidth="1"/>
    <col min="13819" max="13819" width="8.7109375" style="4" customWidth="1"/>
    <col min="13820" max="13820" width="7" style="4" customWidth="1"/>
    <col min="13821" max="13822" width="10.7109375" style="4" customWidth="1"/>
    <col min="13823" max="13823" width="15" style="4" customWidth="1"/>
    <col min="13824" max="13863" width="12.5703125" style="4" customWidth="1"/>
    <col min="13864" max="14050" width="9.140625" style="4" customWidth="1"/>
    <col min="14051" max="14051" width="5.42578125" style="4" customWidth="1"/>
    <col min="14052" max="14052" width="11.5703125" style="4" customWidth="1"/>
    <col min="14053" max="14053" width="10.28515625" style="4" customWidth="1"/>
    <col min="14054" max="14069" width="6.7109375" style="4"/>
    <col min="14070" max="14070" width="7.42578125" style="4" customWidth="1"/>
    <col min="14071" max="14071" width="6.5703125" style="4" customWidth="1"/>
    <col min="14072" max="14072" width="14" style="4" customWidth="1"/>
    <col min="14073" max="14073" width="14.5703125" style="4" customWidth="1"/>
    <col min="14074" max="14074" width="13.7109375" style="4" customWidth="1"/>
    <col min="14075" max="14075" width="8.7109375" style="4" customWidth="1"/>
    <col min="14076" max="14076" width="7" style="4" customWidth="1"/>
    <col min="14077" max="14078" width="10.7109375" style="4" customWidth="1"/>
    <col min="14079" max="14079" width="15" style="4" customWidth="1"/>
    <col min="14080" max="14119" width="12.5703125" style="4" customWidth="1"/>
    <col min="14120" max="14306" width="9.140625" style="4" customWidth="1"/>
    <col min="14307" max="14307" width="5.42578125" style="4" customWidth="1"/>
    <col min="14308" max="14308" width="11.5703125" style="4" customWidth="1"/>
    <col min="14309" max="14309" width="10.28515625" style="4" customWidth="1"/>
    <col min="14310" max="14325" width="6.7109375" style="4"/>
    <col min="14326" max="14326" width="7.42578125" style="4" customWidth="1"/>
    <col min="14327" max="14327" width="6.5703125" style="4" customWidth="1"/>
    <col min="14328" max="14328" width="14" style="4" customWidth="1"/>
    <col min="14329" max="14329" width="14.5703125" style="4" customWidth="1"/>
    <col min="14330" max="14330" width="13.7109375" style="4" customWidth="1"/>
    <col min="14331" max="14331" width="8.7109375" style="4" customWidth="1"/>
    <col min="14332" max="14332" width="7" style="4" customWidth="1"/>
    <col min="14333" max="14334" width="10.7109375" style="4" customWidth="1"/>
    <col min="14335" max="14335" width="15" style="4" customWidth="1"/>
    <col min="14336" max="14375" width="12.5703125" style="4" customWidth="1"/>
    <col min="14376" max="14562" width="9.140625" style="4" customWidth="1"/>
    <col min="14563" max="14563" width="5.42578125" style="4" customWidth="1"/>
    <col min="14564" max="14564" width="11.5703125" style="4" customWidth="1"/>
    <col min="14565" max="14565" width="10.28515625" style="4" customWidth="1"/>
    <col min="14566" max="14581" width="6.7109375" style="4"/>
    <col min="14582" max="14582" width="7.42578125" style="4" customWidth="1"/>
    <col min="14583" max="14583" width="6.5703125" style="4" customWidth="1"/>
    <col min="14584" max="14584" width="14" style="4" customWidth="1"/>
    <col min="14585" max="14585" width="14.5703125" style="4" customWidth="1"/>
    <col min="14586" max="14586" width="13.7109375" style="4" customWidth="1"/>
    <col min="14587" max="14587" width="8.7109375" style="4" customWidth="1"/>
    <col min="14588" max="14588" width="7" style="4" customWidth="1"/>
    <col min="14589" max="14590" width="10.7109375" style="4" customWidth="1"/>
    <col min="14591" max="14591" width="15" style="4" customWidth="1"/>
    <col min="14592" max="14631" width="12.5703125" style="4" customWidth="1"/>
    <col min="14632" max="14818" width="9.140625" style="4" customWidth="1"/>
    <col min="14819" max="14819" width="5.42578125" style="4" customWidth="1"/>
    <col min="14820" max="14820" width="11.5703125" style="4" customWidth="1"/>
    <col min="14821" max="14821" width="10.28515625" style="4" customWidth="1"/>
    <col min="14822" max="14837" width="6.7109375" style="4"/>
    <col min="14838" max="14838" width="7.42578125" style="4" customWidth="1"/>
    <col min="14839" max="14839" width="6.5703125" style="4" customWidth="1"/>
    <col min="14840" max="14840" width="14" style="4" customWidth="1"/>
    <col min="14841" max="14841" width="14.5703125" style="4" customWidth="1"/>
    <col min="14842" max="14842" width="13.7109375" style="4" customWidth="1"/>
    <col min="14843" max="14843" width="8.7109375" style="4" customWidth="1"/>
    <col min="14844" max="14844" width="7" style="4" customWidth="1"/>
    <col min="14845" max="14846" width="10.7109375" style="4" customWidth="1"/>
    <col min="14847" max="14847" width="15" style="4" customWidth="1"/>
    <col min="14848" max="14887" width="12.5703125" style="4" customWidth="1"/>
    <col min="14888" max="15074" width="9.140625" style="4" customWidth="1"/>
    <col min="15075" max="15075" width="5.42578125" style="4" customWidth="1"/>
    <col min="15076" max="15076" width="11.5703125" style="4" customWidth="1"/>
    <col min="15077" max="15077" width="10.28515625" style="4" customWidth="1"/>
    <col min="15078" max="15093" width="6.7109375" style="4"/>
    <col min="15094" max="15094" width="7.42578125" style="4" customWidth="1"/>
    <col min="15095" max="15095" width="6.5703125" style="4" customWidth="1"/>
    <col min="15096" max="15096" width="14" style="4" customWidth="1"/>
    <col min="15097" max="15097" width="14.5703125" style="4" customWidth="1"/>
    <col min="15098" max="15098" width="13.7109375" style="4" customWidth="1"/>
    <col min="15099" max="15099" width="8.7109375" style="4" customWidth="1"/>
    <col min="15100" max="15100" width="7" style="4" customWidth="1"/>
    <col min="15101" max="15102" width="10.7109375" style="4" customWidth="1"/>
    <col min="15103" max="15103" width="15" style="4" customWidth="1"/>
    <col min="15104" max="15143" width="12.5703125" style="4" customWidth="1"/>
    <col min="15144" max="15330" width="9.140625" style="4" customWidth="1"/>
    <col min="15331" max="15331" width="5.42578125" style="4" customWidth="1"/>
    <col min="15332" max="15332" width="11.5703125" style="4" customWidth="1"/>
    <col min="15333" max="15333" width="10.28515625" style="4" customWidth="1"/>
    <col min="15334" max="15349" width="6.7109375" style="4"/>
    <col min="15350" max="15350" width="7.42578125" style="4" customWidth="1"/>
    <col min="15351" max="15351" width="6.5703125" style="4" customWidth="1"/>
    <col min="15352" max="15352" width="14" style="4" customWidth="1"/>
    <col min="15353" max="15353" width="14.5703125" style="4" customWidth="1"/>
    <col min="15354" max="15354" width="13.7109375" style="4" customWidth="1"/>
    <col min="15355" max="15355" width="8.7109375" style="4" customWidth="1"/>
    <col min="15356" max="15356" width="7" style="4" customWidth="1"/>
    <col min="15357" max="15358" width="10.7109375" style="4" customWidth="1"/>
    <col min="15359" max="15359" width="15" style="4" customWidth="1"/>
    <col min="15360" max="15399" width="12.5703125" style="4" customWidth="1"/>
    <col min="15400" max="15586" width="9.140625" style="4" customWidth="1"/>
    <col min="15587" max="15587" width="5.42578125" style="4" customWidth="1"/>
    <col min="15588" max="15588" width="11.5703125" style="4" customWidth="1"/>
    <col min="15589" max="15589" width="10.28515625" style="4" customWidth="1"/>
    <col min="15590" max="15605" width="6.7109375" style="4"/>
    <col min="15606" max="15606" width="7.42578125" style="4" customWidth="1"/>
    <col min="15607" max="15607" width="6.5703125" style="4" customWidth="1"/>
    <col min="15608" max="15608" width="14" style="4" customWidth="1"/>
    <col min="15609" max="15609" width="14.5703125" style="4" customWidth="1"/>
    <col min="15610" max="15610" width="13.7109375" style="4" customWidth="1"/>
    <col min="15611" max="15611" width="8.7109375" style="4" customWidth="1"/>
    <col min="15612" max="15612" width="7" style="4" customWidth="1"/>
    <col min="15613" max="15614" width="10.7109375" style="4" customWidth="1"/>
    <col min="15615" max="15615" width="15" style="4" customWidth="1"/>
    <col min="15616" max="15655" width="12.5703125" style="4" customWidth="1"/>
    <col min="15656" max="15842" width="9.140625" style="4" customWidth="1"/>
    <col min="15843" max="15843" width="5.42578125" style="4" customWidth="1"/>
    <col min="15844" max="15844" width="11.5703125" style="4" customWidth="1"/>
    <col min="15845" max="15845" width="10.28515625" style="4" customWidth="1"/>
    <col min="15846" max="15861" width="6.7109375" style="4"/>
    <col min="15862" max="15862" width="7.42578125" style="4" customWidth="1"/>
    <col min="15863" max="15863" width="6.5703125" style="4" customWidth="1"/>
    <col min="15864" max="15864" width="14" style="4" customWidth="1"/>
    <col min="15865" max="15865" width="14.5703125" style="4" customWidth="1"/>
    <col min="15866" max="15866" width="13.7109375" style="4" customWidth="1"/>
    <col min="15867" max="15867" width="8.7109375" style="4" customWidth="1"/>
    <col min="15868" max="15868" width="7" style="4" customWidth="1"/>
    <col min="15869" max="15870" width="10.7109375" style="4" customWidth="1"/>
    <col min="15871" max="15871" width="15" style="4" customWidth="1"/>
    <col min="15872" max="15911" width="12.5703125" style="4" customWidth="1"/>
    <col min="15912" max="16098" width="9.140625" style="4" customWidth="1"/>
    <col min="16099" max="16099" width="5.42578125" style="4" customWidth="1"/>
    <col min="16100" max="16100" width="11.5703125" style="4" customWidth="1"/>
    <col min="16101" max="16101" width="10.28515625" style="4" customWidth="1"/>
    <col min="16102" max="16117" width="6.7109375" style="4"/>
    <col min="16118" max="16118" width="7.42578125" style="4" customWidth="1"/>
    <col min="16119" max="16119" width="6.5703125" style="4" customWidth="1"/>
    <col min="16120" max="16120" width="14" style="4" customWidth="1"/>
    <col min="16121" max="16121" width="14.5703125" style="4" customWidth="1"/>
    <col min="16122" max="16122" width="13.7109375" style="4" customWidth="1"/>
    <col min="16123" max="16123" width="8.7109375" style="4" customWidth="1"/>
    <col min="16124" max="16124" width="7" style="4" customWidth="1"/>
    <col min="16125" max="16126" width="10.7109375" style="4" customWidth="1"/>
    <col min="16127" max="16127" width="15" style="4" customWidth="1"/>
    <col min="16128" max="16167" width="12.5703125" style="4" customWidth="1"/>
    <col min="16168" max="16354" width="9.140625" style="4" customWidth="1"/>
    <col min="16355" max="16355" width="5.42578125" style="4" customWidth="1"/>
    <col min="16356" max="16356" width="11.5703125" style="4" customWidth="1"/>
    <col min="16357" max="16357" width="10.28515625" style="4" customWidth="1"/>
    <col min="16358" max="16384" width="6.7109375" style="4"/>
  </cols>
  <sheetData>
    <row r="1" spans="2:16" ht="2.25" customHeight="1" x14ac:dyDescent="0.25"/>
    <row r="2" spans="2:16" s="5" customFormat="1" ht="45" customHeight="1" thickBot="1" x14ac:dyDescent="0.3">
      <c r="B2" s="191" t="s">
        <v>22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</row>
    <row r="3" spans="2:16" s="6" customFormat="1" ht="39.75" customHeight="1" thickBot="1" x14ac:dyDescent="0.3">
      <c r="B3" s="49" t="s">
        <v>0</v>
      </c>
      <c r="C3" s="50" t="s">
        <v>18</v>
      </c>
      <c r="D3" s="50" t="s">
        <v>186</v>
      </c>
      <c r="E3" s="50" t="s">
        <v>1</v>
      </c>
      <c r="F3" s="51" t="s">
        <v>2</v>
      </c>
      <c r="G3" s="51" t="s">
        <v>12</v>
      </c>
      <c r="H3" s="51" t="s">
        <v>13</v>
      </c>
      <c r="I3" s="51" t="s">
        <v>14</v>
      </c>
      <c r="J3" s="51" t="s">
        <v>15</v>
      </c>
      <c r="K3" s="52" t="s">
        <v>16</v>
      </c>
      <c r="L3" s="52" t="s">
        <v>17</v>
      </c>
      <c r="M3" s="52" t="s">
        <v>20</v>
      </c>
    </row>
    <row r="4" spans="2:16" s="12" customFormat="1" ht="39.950000000000003" customHeight="1" x14ac:dyDescent="0.25">
      <c r="B4" s="193">
        <v>1</v>
      </c>
      <c r="C4" s="196" t="s">
        <v>11</v>
      </c>
      <c r="D4" s="159"/>
      <c r="E4" s="29" t="s">
        <v>3</v>
      </c>
      <c r="F4" s="30" t="s">
        <v>4</v>
      </c>
      <c r="G4" s="30"/>
      <c r="H4" s="30"/>
      <c r="I4" s="30"/>
      <c r="J4" s="30"/>
      <c r="K4" s="31"/>
      <c r="L4" s="31"/>
      <c r="M4" s="32"/>
      <c r="N4" s="10"/>
      <c r="O4" s="11"/>
      <c r="P4" s="10"/>
    </row>
    <row r="5" spans="2:16" s="12" customFormat="1" ht="39.950000000000003" customHeight="1" x14ac:dyDescent="0.25">
      <c r="B5" s="194"/>
      <c r="C5" s="197"/>
      <c r="D5" s="159"/>
      <c r="E5" s="26" t="s">
        <v>5</v>
      </c>
      <c r="F5" s="7" t="s">
        <v>6</v>
      </c>
      <c r="G5" s="7"/>
      <c r="H5" s="7"/>
      <c r="I5" s="7"/>
      <c r="J5" s="7"/>
      <c r="K5" s="8"/>
      <c r="L5" s="8"/>
      <c r="M5" s="25"/>
      <c r="N5" s="10"/>
      <c r="O5" s="11"/>
      <c r="P5" s="10"/>
    </row>
    <row r="6" spans="2:16" s="12" customFormat="1" ht="39.950000000000003" customHeight="1" x14ac:dyDescent="0.25">
      <c r="B6" s="194"/>
      <c r="C6" s="197"/>
      <c r="D6" s="159"/>
      <c r="E6" s="26" t="s">
        <v>7</v>
      </c>
      <c r="F6" s="7" t="s">
        <v>8</v>
      </c>
      <c r="G6" s="7"/>
      <c r="H6" s="7"/>
      <c r="I6" s="7"/>
      <c r="J6" s="7"/>
      <c r="K6" s="8"/>
      <c r="L6" s="8"/>
      <c r="M6" s="25"/>
      <c r="N6" s="10"/>
      <c r="O6" s="11"/>
      <c r="P6" s="10"/>
    </row>
    <row r="7" spans="2:16" s="12" customFormat="1" ht="39.950000000000003" customHeight="1" thickBot="1" x14ac:dyDescent="0.3">
      <c r="B7" s="195"/>
      <c r="C7" s="198"/>
      <c r="D7" s="160"/>
      <c r="E7" s="27" t="s">
        <v>19</v>
      </c>
      <c r="F7" s="13" t="s">
        <v>4</v>
      </c>
      <c r="G7" s="13"/>
      <c r="H7" s="13"/>
      <c r="I7" s="13"/>
      <c r="J7" s="13"/>
      <c r="K7" s="14"/>
      <c r="L7" s="15"/>
      <c r="M7" s="28"/>
      <c r="N7" s="10"/>
      <c r="O7" s="11"/>
      <c r="P7" s="10"/>
    </row>
    <row r="8" spans="2:16" s="12" customFormat="1" ht="39.950000000000003" customHeight="1" x14ac:dyDescent="0.25">
      <c r="B8" s="193">
        <v>2</v>
      </c>
      <c r="C8" s="196" t="s">
        <v>11</v>
      </c>
      <c r="D8" s="159"/>
      <c r="E8" s="29" t="s">
        <v>3</v>
      </c>
      <c r="F8" s="30" t="s">
        <v>4</v>
      </c>
      <c r="G8" s="30"/>
      <c r="H8" s="30"/>
      <c r="I8" s="30"/>
      <c r="J8" s="30"/>
      <c r="K8" s="31"/>
      <c r="L8" s="31"/>
      <c r="M8" s="32"/>
      <c r="N8" s="10"/>
      <c r="O8" s="11"/>
      <c r="P8" s="10"/>
    </row>
    <row r="9" spans="2:16" s="12" customFormat="1" ht="39.950000000000003" customHeight="1" x14ac:dyDescent="0.25">
      <c r="B9" s="194"/>
      <c r="C9" s="197"/>
      <c r="D9" s="159"/>
      <c r="E9" s="26" t="s">
        <v>5</v>
      </c>
      <c r="F9" s="7" t="s">
        <v>6</v>
      </c>
      <c r="G9" s="7"/>
      <c r="H9" s="7"/>
      <c r="I9" s="7"/>
      <c r="J9" s="7"/>
      <c r="K9" s="8"/>
      <c r="L9" s="8"/>
      <c r="M9" s="25"/>
      <c r="N9" s="10"/>
      <c r="O9" s="11"/>
      <c r="P9" s="10"/>
    </row>
    <row r="10" spans="2:16" s="12" customFormat="1" ht="39.950000000000003" customHeight="1" x14ac:dyDescent="0.25">
      <c r="B10" s="194"/>
      <c r="C10" s="197"/>
      <c r="D10" s="159"/>
      <c r="E10" s="26" t="s">
        <v>7</v>
      </c>
      <c r="F10" s="7" t="s">
        <v>8</v>
      </c>
      <c r="G10" s="7"/>
      <c r="H10" s="7"/>
      <c r="I10" s="7"/>
      <c r="J10" s="7"/>
      <c r="K10" s="8"/>
      <c r="L10" s="8"/>
      <c r="M10" s="25"/>
      <c r="N10" s="10"/>
      <c r="O10" s="11"/>
      <c r="P10" s="10"/>
    </row>
    <row r="11" spans="2:16" s="12" customFormat="1" ht="39.950000000000003" customHeight="1" thickBot="1" x14ac:dyDescent="0.3">
      <c r="B11" s="194"/>
      <c r="C11" s="197"/>
      <c r="D11" s="159"/>
      <c r="E11" s="33" t="s">
        <v>19</v>
      </c>
      <c r="F11" s="34" t="s">
        <v>4</v>
      </c>
      <c r="G11" s="34"/>
      <c r="H11" s="34"/>
      <c r="I11" s="34"/>
      <c r="J11" s="34"/>
      <c r="K11" s="35"/>
      <c r="L11" s="36"/>
      <c r="M11" s="37"/>
      <c r="N11" s="10"/>
      <c r="O11" s="11"/>
      <c r="P11" s="10"/>
    </row>
    <row r="12" spans="2:16" s="12" customFormat="1" ht="39.950000000000003" customHeight="1" x14ac:dyDescent="0.25">
      <c r="B12" s="185" t="s">
        <v>25</v>
      </c>
      <c r="C12" s="186"/>
      <c r="D12" s="161"/>
      <c r="E12" s="55" t="s">
        <v>3</v>
      </c>
      <c r="F12" s="56" t="s">
        <v>4</v>
      </c>
      <c r="G12" s="56"/>
      <c r="H12" s="56"/>
      <c r="I12" s="56"/>
      <c r="J12" s="56"/>
      <c r="K12" s="57"/>
      <c r="L12" s="57"/>
      <c r="M12" s="58"/>
      <c r="N12" s="10"/>
      <c r="O12" s="11"/>
      <c r="P12" s="10"/>
    </row>
    <row r="13" spans="2:16" s="12" customFormat="1" ht="39.950000000000003" customHeight="1" x14ac:dyDescent="0.25">
      <c r="B13" s="187"/>
      <c r="C13" s="188"/>
      <c r="D13" s="162"/>
      <c r="E13" s="26" t="s">
        <v>5</v>
      </c>
      <c r="F13" s="7" t="s">
        <v>6</v>
      </c>
      <c r="G13" s="7"/>
      <c r="H13" s="7"/>
      <c r="I13" s="7"/>
      <c r="J13" s="7"/>
      <c r="K13" s="8"/>
      <c r="L13" s="8"/>
      <c r="M13" s="9"/>
      <c r="N13" s="10"/>
      <c r="O13" s="11"/>
      <c r="P13" s="10"/>
    </row>
    <row r="14" spans="2:16" s="12" customFormat="1" ht="39.950000000000003" customHeight="1" x14ac:dyDescent="0.25">
      <c r="B14" s="187"/>
      <c r="C14" s="188"/>
      <c r="D14" s="162"/>
      <c r="E14" s="26" t="s">
        <v>7</v>
      </c>
      <c r="F14" s="7" t="s">
        <v>8</v>
      </c>
      <c r="G14" s="7"/>
      <c r="H14" s="7"/>
      <c r="I14" s="7"/>
      <c r="J14" s="7"/>
      <c r="K14" s="8"/>
      <c r="L14" s="8"/>
      <c r="M14" s="9"/>
      <c r="N14" s="10"/>
      <c r="O14" s="11"/>
      <c r="P14" s="10"/>
    </row>
    <row r="15" spans="2:16" s="12" customFormat="1" ht="39.950000000000003" customHeight="1" thickBot="1" x14ac:dyDescent="0.3">
      <c r="B15" s="189"/>
      <c r="C15" s="190"/>
      <c r="D15" s="163"/>
      <c r="E15" s="27" t="s">
        <v>19</v>
      </c>
      <c r="F15" s="13" t="s">
        <v>4</v>
      </c>
      <c r="G15" s="13"/>
      <c r="H15" s="13"/>
      <c r="I15" s="13"/>
      <c r="J15" s="13"/>
      <c r="K15" s="14"/>
      <c r="L15" s="15"/>
      <c r="M15" s="59"/>
      <c r="N15" s="10"/>
      <c r="O15" s="11"/>
      <c r="P15" s="10"/>
    </row>
    <row r="16" spans="2:16" ht="44.25" customHeight="1" x14ac:dyDescent="0.25"/>
    <row r="17" ht="44.25" customHeight="1" x14ac:dyDescent="0.25"/>
    <row r="18" ht="44.25" customHeight="1" x14ac:dyDescent="0.25"/>
    <row r="19" ht="44.25" customHeight="1" x14ac:dyDescent="0.25"/>
    <row r="20" ht="44.25" customHeight="1" x14ac:dyDescent="0.25"/>
    <row r="21" ht="44.25" customHeight="1" x14ac:dyDescent="0.25"/>
    <row r="22" ht="44.25" customHeight="1" x14ac:dyDescent="0.25"/>
  </sheetData>
  <mergeCells count="6">
    <mergeCell ref="B12:C15"/>
    <mergeCell ref="B2:M2"/>
    <mergeCell ref="B4:B7"/>
    <mergeCell ref="C4:C7"/>
    <mergeCell ref="B8:B11"/>
    <mergeCell ref="C8:C11"/>
  </mergeCells>
  <printOptions horizontalCentered="1"/>
  <pageMargins left="0.5" right="0.5" top="0.75" bottom="0.25" header="0" footer="0"/>
  <pageSetup paperSize="9" scale="63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N28"/>
  <sheetViews>
    <sheetView rightToLeft="1" view="pageBreakPreview" zoomScale="80" zoomScaleNormal="100" zoomScaleSheetLayoutView="80" workbookViewId="0">
      <pane ySplit="2" topLeftCell="A6" activePane="bottomLeft" state="frozen"/>
      <selection activeCell="H16" sqref="H16"/>
      <selection pane="bottomLeft" activeCell="E15" sqref="E15"/>
    </sheetView>
  </sheetViews>
  <sheetFormatPr defaultColWidth="9.140625" defaultRowHeight="18" x14ac:dyDescent="0.25"/>
  <cols>
    <col min="1" max="3" width="10.140625" style="16" customWidth="1"/>
    <col min="4" max="4" width="22" style="16" customWidth="1"/>
    <col min="5" max="5" width="51.42578125" style="16" customWidth="1"/>
    <col min="6" max="12" width="19.42578125" style="16" customWidth="1"/>
    <col min="13" max="13" width="17.7109375" style="16" customWidth="1"/>
    <col min="14" max="14" width="39.42578125" style="16" customWidth="1"/>
    <col min="15" max="16384" width="9.140625" style="16"/>
  </cols>
  <sheetData>
    <row r="1" spans="1:14" s="17" customFormat="1" ht="44.25" customHeight="1" thickBot="1" x14ac:dyDescent="0.3">
      <c r="A1" s="199" t="s">
        <v>32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</row>
    <row r="2" spans="1:14" ht="54.75" customHeight="1" thickBot="1" x14ac:dyDescent="0.3">
      <c r="A2" s="47" t="s">
        <v>23</v>
      </c>
      <c r="B2" s="47" t="s">
        <v>18</v>
      </c>
      <c r="C2" s="47" t="s">
        <v>39</v>
      </c>
      <c r="D2" s="47" t="s">
        <v>318</v>
      </c>
      <c r="E2" s="48" t="s">
        <v>9</v>
      </c>
      <c r="F2" s="48" t="s">
        <v>10</v>
      </c>
      <c r="G2" s="48" t="s">
        <v>37</v>
      </c>
      <c r="H2" s="48" t="s">
        <v>31</v>
      </c>
      <c r="I2" s="48" t="s">
        <v>27</v>
      </c>
      <c r="J2" s="48" t="s">
        <v>38</v>
      </c>
      <c r="K2" s="48" t="s">
        <v>34</v>
      </c>
      <c r="L2" s="48" t="s">
        <v>35</v>
      </c>
      <c r="M2" s="48" t="s">
        <v>33</v>
      </c>
      <c r="N2" s="48" t="s">
        <v>30</v>
      </c>
    </row>
    <row r="3" spans="1:14" ht="33.75" customHeight="1" x14ac:dyDescent="0.25">
      <c r="A3" s="38">
        <v>1</v>
      </c>
      <c r="B3" s="72"/>
      <c r="C3" s="72"/>
      <c r="D3" s="72"/>
      <c r="E3" s="60"/>
      <c r="F3" s="39"/>
      <c r="G3" s="39"/>
      <c r="H3" s="39"/>
      <c r="I3" s="39"/>
      <c r="J3" s="39"/>
      <c r="K3" s="39"/>
      <c r="L3" s="39"/>
      <c r="M3" s="39"/>
      <c r="N3" s="61"/>
    </row>
    <row r="4" spans="1:14" ht="33.75" customHeight="1" x14ac:dyDescent="0.25">
      <c r="A4" s="40">
        <v>2</v>
      </c>
      <c r="B4" s="73"/>
      <c r="C4" s="73"/>
      <c r="D4" s="73"/>
      <c r="E4" s="62"/>
      <c r="F4" s="19"/>
      <c r="G4" s="19"/>
      <c r="H4" s="19"/>
      <c r="I4" s="19"/>
      <c r="J4" s="19"/>
      <c r="K4" s="19"/>
      <c r="L4" s="19"/>
      <c r="M4" s="19"/>
      <c r="N4" s="63"/>
    </row>
    <row r="5" spans="1:14" ht="33.75" customHeight="1" x14ac:dyDescent="0.25">
      <c r="A5" s="40">
        <v>3</v>
      </c>
      <c r="B5" s="73"/>
      <c r="C5" s="73"/>
      <c r="D5" s="73"/>
      <c r="E5" s="62"/>
      <c r="F5" s="19"/>
      <c r="G5" s="19"/>
      <c r="H5" s="19"/>
      <c r="I5" s="19"/>
      <c r="J5" s="19"/>
      <c r="K5" s="19"/>
      <c r="L5" s="19"/>
      <c r="M5" s="19"/>
      <c r="N5" s="63"/>
    </row>
    <row r="6" spans="1:14" ht="33.75" customHeight="1" x14ac:dyDescent="0.25">
      <c r="A6" s="40">
        <v>4</v>
      </c>
      <c r="B6" s="73"/>
      <c r="C6" s="73"/>
      <c r="D6" s="73"/>
      <c r="E6" s="64"/>
      <c r="F6" s="19"/>
      <c r="G6" s="19"/>
      <c r="H6" s="19"/>
      <c r="I6" s="19"/>
      <c r="J6" s="19"/>
      <c r="K6" s="19"/>
      <c r="L6" s="19"/>
      <c r="M6" s="19"/>
      <c r="N6" s="65"/>
    </row>
    <row r="7" spans="1:14" ht="33.75" customHeight="1" x14ac:dyDescent="0.25">
      <c r="A7" s="40">
        <v>5</v>
      </c>
      <c r="B7" s="73"/>
      <c r="C7" s="73"/>
      <c r="D7" s="73"/>
      <c r="E7" s="64"/>
      <c r="F7" s="19"/>
      <c r="G7" s="19"/>
      <c r="H7" s="19"/>
      <c r="I7" s="19"/>
      <c r="J7" s="19"/>
      <c r="K7" s="19"/>
      <c r="L7" s="19"/>
      <c r="M7" s="19"/>
      <c r="N7" s="65"/>
    </row>
    <row r="8" spans="1:14" s="23" customFormat="1" ht="33.75" customHeight="1" x14ac:dyDescent="0.25">
      <c r="A8" s="40">
        <v>6</v>
      </c>
      <c r="B8" s="73"/>
      <c r="C8" s="73"/>
      <c r="D8" s="73"/>
      <c r="E8" s="62"/>
      <c r="F8" s="19"/>
      <c r="G8" s="19"/>
      <c r="H8" s="19"/>
      <c r="I8" s="19"/>
      <c r="J8" s="19"/>
      <c r="K8" s="19"/>
      <c r="L8" s="19"/>
      <c r="M8" s="19"/>
      <c r="N8" s="63"/>
    </row>
    <row r="9" spans="1:14" ht="33.75" customHeight="1" x14ac:dyDescent="0.25">
      <c r="A9" s="40">
        <v>7</v>
      </c>
      <c r="B9" s="73"/>
      <c r="C9" s="73"/>
      <c r="D9" s="73"/>
      <c r="E9" s="64"/>
      <c r="F9" s="19"/>
      <c r="G9" s="19"/>
      <c r="H9" s="19"/>
      <c r="I9" s="19"/>
      <c r="J9" s="19"/>
      <c r="K9" s="19"/>
      <c r="L9" s="19"/>
      <c r="M9" s="19"/>
      <c r="N9" s="65"/>
    </row>
    <row r="10" spans="1:14" ht="33.75" customHeight="1" x14ac:dyDescent="0.25">
      <c r="A10" s="40">
        <v>8</v>
      </c>
      <c r="B10" s="73"/>
      <c r="C10" s="73"/>
      <c r="D10" s="73"/>
      <c r="E10" s="64"/>
      <c r="F10" s="19"/>
      <c r="G10" s="19"/>
      <c r="H10" s="19"/>
      <c r="I10" s="19"/>
      <c r="J10" s="19"/>
      <c r="K10" s="19"/>
      <c r="L10" s="19"/>
      <c r="M10" s="19"/>
      <c r="N10" s="63"/>
    </row>
    <row r="11" spans="1:14" ht="33.75" customHeight="1" x14ac:dyDescent="0.25">
      <c r="A11" s="40">
        <v>9</v>
      </c>
      <c r="B11" s="73"/>
      <c r="C11" s="73"/>
      <c r="D11" s="73"/>
      <c r="E11" s="64"/>
      <c r="F11" s="19"/>
      <c r="G11" s="19"/>
      <c r="H11" s="19"/>
      <c r="I11" s="19"/>
      <c r="J11" s="19"/>
      <c r="K11" s="19"/>
      <c r="L11" s="19"/>
      <c r="M11" s="19"/>
      <c r="N11" s="63"/>
    </row>
    <row r="12" spans="1:14" ht="33.75" customHeight="1" x14ac:dyDescent="0.25">
      <c r="A12" s="40">
        <v>10</v>
      </c>
      <c r="B12" s="73"/>
      <c r="C12" s="73"/>
      <c r="D12" s="73"/>
      <c r="E12" s="64"/>
      <c r="F12" s="19"/>
      <c r="G12" s="19"/>
      <c r="H12" s="19"/>
      <c r="I12" s="19"/>
      <c r="J12" s="19"/>
      <c r="K12" s="19"/>
      <c r="L12" s="19"/>
      <c r="M12" s="19"/>
      <c r="N12" s="63"/>
    </row>
    <row r="13" spans="1:14" ht="33.75" customHeight="1" x14ac:dyDescent="0.25">
      <c r="A13" s="40">
        <v>11</v>
      </c>
      <c r="B13" s="73"/>
      <c r="C13" s="73"/>
      <c r="D13" s="73"/>
      <c r="E13" s="64"/>
      <c r="F13" s="19"/>
      <c r="G13" s="19"/>
      <c r="H13" s="19"/>
      <c r="I13" s="19"/>
      <c r="J13" s="19"/>
      <c r="K13" s="19"/>
      <c r="L13" s="19"/>
      <c r="M13" s="19"/>
      <c r="N13" s="65"/>
    </row>
    <row r="14" spans="1:14" ht="33.75" customHeight="1" x14ac:dyDescent="0.25">
      <c r="A14" s="40">
        <v>12</v>
      </c>
      <c r="B14" s="73"/>
      <c r="C14" s="73"/>
      <c r="D14" s="73"/>
      <c r="E14" s="64"/>
      <c r="F14" s="19"/>
      <c r="G14" s="19"/>
      <c r="H14" s="19"/>
      <c r="I14" s="19"/>
      <c r="J14" s="19"/>
      <c r="K14" s="19"/>
      <c r="L14" s="19"/>
      <c r="M14" s="19"/>
      <c r="N14" s="65"/>
    </row>
    <row r="15" spans="1:14" ht="33.75" customHeight="1" x14ac:dyDescent="0.25">
      <c r="A15" s="40">
        <v>13</v>
      </c>
      <c r="B15" s="73"/>
      <c r="C15" s="73"/>
      <c r="D15" s="73"/>
      <c r="E15" s="64"/>
      <c r="F15" s="19"/>
      <c r="G15" s="19"/>
      <c r="H15" s="19"/>
      <c r="I15" s="19"/>
      <c r="J15" s="19"/>
      <c r="K15" s="19"/>
      <c r="L15" s="19"/>
      <c r="M15" s="19"/>
      <c r="N15" s="65"/>
    </row>
    <row r="16" spans="1:14" ht="33.75" customHeight="1" x14ac:dyDescent="0.25">
      <c r="A16" s="40">
        <v>14</v>
      </c>
      <c r="B16" s="73"/>
      <c r="C16" s="73"/>
      <c r="D16" s="73"/>
      <c r="E16" s="66"/>
      <c r="F16" s="19"/>
      <c r="G16" s="19"/>
      <c r="H16" s="19"/>
      <c r="I16" s="19"/>
      <c r="J16" s="19"/>
      <c r="K16" s="19"/>
      <c r="L16" s="19"/>
      <c r="M16" s="19"/>
      <c r="N16" s="65"/>
    </row>
    <row r="17" spans="1:14" ht="33.75" customHeight="1" x14ac:dyDescent="0.25">
      <c r="A17" s="40">
        <v>15</v>
      </c>
      <c r="B17" s="73"/>
      <c r="C17" s="73"/>
      <c r="D17" s="73"/>
      <c r="E17" s="67"/>
      <c r="F17" s="19"/>
      <c r="G17" s="19"/>
      <c r="H17" s="19"/>
      <c r="I17" s="19"/>
      <c r="J17" s="19"/>
      <c r="K17" s="19"/>
      <c r="L17" s="19"/>
      <c r="M17" s="19"/>
      <c r="N17" s="65"/>
    </row>
    <row r="18" spans="1:14" ht="33.75" customHeight="1" x14ac:dyDescent="0.25">
      <c r="A18" s="40">
        <v>16</v>
      </c>
      <c r="B18" s="73"/>
      <c r="C18" s="73"/>
      <c r="D18" s="73"/>
      <c r="E18" s="64"/>
      <c r="F18" s="19"/>
      <c r="G18" s="19"/>
      <c r="H18" s="19"/>
      <c r="I18" s="19"/>
      <c r="J18" s="19"/>
      <c r="K18" s="19"/>
      <c r="L18" s="19"/>
      <c r="M18" s="19"/>
      <c r="N18" s="65"/>
    </row>
    <row r="19" spans="1:14" ht="33.75" customHeight="1" x14ac:dyDescent="0.25">
      <c r="A19" s="40">
        <v>17</v>
      </c>
      <c r="B19" s="73"/>
      <c r="C19" s="73"/>
      <c r="D19" s="73"/>
      <c r="E19" s="64"/>
      <c r="F19" s="19"/>
      <c r="G19" s="19"/>
      <c r="H19" s="19"/>
      <c r="I19" s="19"/>
      <c r="J19" s="19"/>
      <c r="K19" s="19"/>
      <c r="L19" s="19"/>
      <c r="M19" s="19"/>
      <c r="N19" s="65"/>
    </row>
    <row r="20" spans="1:14" ht="33.75" customHeight="1" x14ac:dyDescent="0.25">
      <c r="A20" s="40">
        <v>18</v>
      </c>
      <c r="B20" s="73"/>
      <c r="C20" s="73"/>
      <c r="D20" s="73"/>
      <c r="E20" s="64"/>
      <c r="F20" s="19"/>
      <c r="G20" s="19"/>
      <c r="H20" s="19"/>
      <c r="I20" s="19"/>
      <c r="J20" s="19"/>
      <c r="K20" s="19"/>
      <c r="L20" s="19"/>
      <c r="M20" s="19"/>
      <c r="N20" s="65"/>
    </row>
    <row r="21" spans="1:14" ht="33.75" customHeight="1" x14ac:dyDescent="0.25">
      <c r="A21" s="40">
        <v>19</v>
      </c>
      <c r="B21" s="73"/>
      <c r="C21" s="73"/>
      <c r="D21" s="73"/>
      <c r="E21" s="64"/>
      <c r="F21" s="19"/>
      <c r="G21" s="19"/>
      <c r="H21" s="19"/>
      <c r="I21" s="19"/>
      <c r="J21" s="19"/>
      <c r="K21" s="19"/>
      <c r="L21" s="19"/>
      <c r="M21" s="19"/>
      <c r="N21" s="65"/>
    </row>
    <row r="22" spans="1:14" ht="33.75" customHeight="1" thickBot="1" x14ac:dyDescent="0.3">
      <c r="A22" s="44">
        <v>20</v>
      </c>
      <c r="B22" s="74"/>
      <c r="C22" s="74"/>
      <c r="D22" s="74"/>
      <c r="E22" s="68"/>
      <c r="F22" s="54"/>
      <c r="G22" s="54"/>
      <c r="H22" s="54"/>
      <c r="I22" s="54"/>
      <c r="J22" s="54"/>
      <c r="K22" s="54"/>
      <c r="L22" s="54"/>
      <c r="M22" s="54"/>
      <c r="N22" s="69"/>
    </row>
    <row r="23" spans="1:14" ht="37.5" customHeight="1" thickBot="1" x14ac:dyDescent="0.3">
      <c r="A23" s="200" t="s">
        <v>25</v>
      </c>
      <c r="B23" s="200"/>
      <c r="C23" s="200"/>
      <c r="D23" s="200"/>
      <c r="E23" s="201"/>
      <c r="F23" s="70"/>
      <c r="G23" s="70"/>
      <c r="H23" s="70"/>
      <c r="I23" s="70"/>
      <c r="J23" s="70"/>
      <c r="K23" s="70"/>
      <c r="L23" s="70"/>
      <c r="M23" s="70"/>
      <c r="N23" s="71"/>
    </row>
    <row r="24" spans="1:14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7" spans="1:14" x14ac:dyDescent="0.25">
      <c r="M27" s="21"/>
    </row>
    <row r="28" spans="1:14" x14ac:dyDescent="0.25">
      <c r="M28" s="21">
        <f>I23-L23</f>
        <v>0</v>
      </c>
    </row>
  </sheetData>
  <mergeCells count="2">
    <mergeCell ref="A1:N1"/>
    <mergeCell ref="A23:E23"/>
  </mergeCells>
  <printOptions horizontalCentered="1"/>
  <pageMargins left="0.20866141699999999" right="0.25" top="0.25" bottom="0.25" header="0.25" footer="0.25"/>
  <pageSetup paperSize="8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showZeros="0" rightToLeft="1" view="pageBreakPreview" zoomScale="80" zoomScaleNormal="85" zoomScaleSheetLayoutView="80" zoomScalePageLayoutView="115" workbookViewId="0">
      <selection activeCell="A2" sqref="A2:L22"/>
    </sheetView>
  </sheetViews>
  <sheetFormatPr defaultColWidth="9.140625" defaultRowHeight="15" x14ac:dyDescent="0.25"/>
  <cols>
    <col min="1" max="1" width="8.5703125" style="86" customWidth="1"/>
    <col min="2" max="6" width="7" style="86" customWidth="1"/>
    <col min="7" max="12" width="18" style="86" customWidth="1"/>
    <col min="13" max="16384" width="9.140625" style="86"/>
  </cols>
  <sheetData>
    <row r="1" spans="1:12" s="87" customFormat="1" ht="39.950000000000003" customHeight="1" x14ac:dyDescent="0.45">
      <c r="A1" s="381" t="s">
        <v>40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</row>
    <row r="2" spans="1:12" ht="39.950000000000003" customHeight="1" x14ac:dyDescent="0.25">
      <c r="A2" s="383" t="s">
        <v>0</v>
      </c>
      <c r="B2" s="384" t="s">
        <v>41</v>
      </c>
      <c r="C2" s="384"/>
      <c r="D2" s="384"/>
      <c r="E2" s="384"/>
      <c r="F2" s="384"/>
      <c r="G2" s="383" t="s">
        <v>42</v>
      </c>
      <c r="H2" s="385" t="s">
        <v>321</v>
      </c>
      <c r="I2" s="385" t="s">
        <v>322</v>
      </c>
      <c r="J2" s="385" t="s">
        <v>323</v>
      </c>
      <c r="K2" s="385" t="s">
        <v>324</v>
      </c>
      <c r="L2" s="386" t="s">
        <v>43</v>
      </c>
    </row>
    <row r="3" spans="1:12" ht="39.950000000000003" customHeight="1" x14ac:dyDescent="0.25">
      <c r="A3" s="387">
        <v>1</v>
      </c>
      <c r="B3" s="388" t="s">
        <v>44</v>
      </c>
      <c r="C3" s="388"/>
      <c r="D3" s="388"/>
      <c r="E3" s="388"/>
      <c r="F3" s="388"/>
      <c r="G3" s="389"/>
      <c r="H3" s="390"/>
      <c r="I3" s="390"/>
      <c r="J3" s="390"/>
      <c r="K3" s="390"/>
      <c r="L3" s="390"/>
    </row>
    <row r="4" spans="1:12" ht="39.950000000000003" customHeight="1" x14ac:dyDescent="0.25">
      <c r="A4" s="387">
        <v>2</v>
      </c>
      <c r="B4" s="388" t="s">
        <v>45</v>
      </c>
      <c r="C4" s="388"/>
      <c r="D4" s="388"/>
      <c r="E4" s="388"/>
      <c r="F4" s="388"/>
      <c r="G4" s="389"/>
      <c r="H4" s="390"/>
      <c r="I4" s="390"/>
      <c r="J4" s="390"/>
      <c r="K4" s="390"/>
      <c r="L4" s="390"/>
    </row>
    <row r="5" spans="1:12" ht="39.950000000000003" customHeight="1" x14ac:dyDescent="0.25">
      <c r="A5" s="387">
        <v>3</v>
      </c>
      <c r="B5" s="391" t="s">
        <v>47</v>
      </c>
      <c r="C5" s="391"/>
      <c r="D5" s="391"/>
      <c r="E5" s="391"/>
      <c r="F5" s="391"/>
      <c r="G5" s="389"/>
      <c r="H5" s="390"/>
      <c r="I5" s="390"/>
      <c r="J5" s="390"/>
      <c r="K5" s="390"/>
      <c r="L5" s="390"/>
    </row>
    <row r="6" spans="1:12" ht="39.950000000000003" customHeight="1" x14ac:dyDescent="0.25">
      <c r="A6" s="387">
        <v>4</v>
      </c>
      <c r="B6" s="391" t="s">
        <v>49</v>
      </c>
      <c r="C6" s="391"/>
      <c r="D6" s="391"/>
      <c r="E6" s="391"/>
      <c r="F6" s="391"/>
      <c r="G6" s="389"/>
      <c r="H6" s="390"/>
      <c r="I6" s="390"/>
      <c r="J6" s="390"/>
      <c r="K6" s="390"/>
      <c r="L6" s="390"/>
    </row>
    <row r="7" spans="1:12" ht="39.950000000000003" customHeight="1" x14ac:dyDescent="0.25">
      <c r="A7" s="387">
        <v>5</v>
      </c>
      <c r="B7" s="391" t="s">
        <v>51</v>
      </c>
      <c r="C7" s="391"/>
      <c r="D7" s="391"/>
      <c r="E7" s="391"/>
      <c r="F7" s="391"/>
      <c r="G7" s="389"/>
      <c r="H7" s="390"/>
      <c r="I7" s="390"/>
      <c r="J7" s="390"/>
      <c r="K7" s="390"/>
      <c r="L7" s="390"/>
    </row>
    <row r="8" spans="1:12" ht="39.950000000000003" customHeight="1" x14ac:dyDescent="0.25">
      <c r="A8" s="387">
        <v>6</v>
      </c>
      <c r="B8" s="391" t="s">
        <v>53</v>
      </c>
      <c r="C8" s="391"/>
      <c r="D8" s="391"/>
      <c r="E8" s="391"/>
      <c r="F8" s="391"/>
      <c r="G8" s="389"/>
      <c r="H8" s="390"/>
      <c r="I8" s="390"/>
      <c r="J8" s="390"/>
      <c r="K8" s="390"/>
      <c r="L8" s="390"/>
    </row>
    <row r="9" spans="1:12" ht="39.950000000000003" customHeight="1" x14ac:dyDescent="0.25">
      <c r="A9" s="387">
        <v>7</v>
      </c>
      <c r="B9" s="391" t="s">
        <v>55</v>
      </c>
      <c r="C9" s="391"/>
      <c r="D9" s="391"/>
      <c r="E9" s="391"/>
      <c r="F9" s="391"/>
      <c r="G9" s="389"/>
      <c r="H9" s="390"/>
      <c r="I9" s="390"/>
      <c r="J9" s="390"/>
      <c r="K9" s="390"/>
      <c r="L9" s="390"/>
    </row>
    <row r="10" spans="1:12" ht="39.950000000000003" customHeight="1" x14ac:dyDescent="0.25">
      <c r="A10" s="387">
        <v>8</v>
      </c>
      <c r="B10" s="388" t="s">
        <v>56</v>
      </c>
      <c r="C10" s="388"/>
      <c r="D10" s="388"/>
      <c r="E10" s="388"/>
      <c r="F10" s="388"/>
      <c r="G10" s="389"/>
      <c r="H10" s="390"/>
      <c r="I10" s="390"/>
      <c r="J10" s="390"/>
      <c r="K10" s="390"/>
      <c r="L10" s="390"/>
    </row>
    <row r="11" spans="1:12" ht="39.950000000000003" customHeight="1" x14ac:dyDescent="0.25">
      <c r="A11" s="387">
        <v>9</v>
      </c>
      <c r="B11" s="388" t="s">
        <v>57</v>
      </c>
      <c r="C11" s="388"/>
      <c r="D11" s="388"/>
      <c r="E11" s="388"/>
      <c r="F11" s="388"/>
      <c r="G11" s="389"/>
      <c r="H11" s="390"/>
      <c r="I11" s="390"/>
      <c r="J11" s="390"/>
      <c r="K11" s="390"/>
      <c r="L11" s="390"/>
    </row>
    <row r="12" spans="1:12" ht="39.950000000000003" customHeight="1" x14ac:dyDescent="0.25">
      <c r="A12" s="387">
        <v>10</v>
      </c>
      <c r="B12" s="391" t="s">
        <v>58</v>
      </c>
      <c r="C12" s="391"/>
      <c r="D12" s="391"/>
      <c r="E12" s="391"/>
      <c r="F12" s="391"/>
      <c r="G12" s="389"/>
      <c r="H12" s="390"/>
      <c r="I12" s="390"/>
      <c r="J12" s="390"/>
      <c r="K12" s="390"/>
      <c r="L12" s="390"/>
    </row>
    <row r="13" spans="1:12" ht="39.950000000000003" customHeight="1" x14ac:dyDescent="0.25">
      <c r="A13" s="387">
        <v>11</v>
      </c>
      <c r="B13" s="391" t="s">
        <v>50</v>
      </c>
      <c r="C13" s="391"/>
      <c r="D13" s="391"/>
      <c r="E13" s="391"/>
      <c r="F13" s="391"/>
      <c r="G13" s="389"/>
      <c r="H13" s="390"/>
      <c r="I13" s="390"/>
      <c r="J13" s="390"/>
      <c r="K13" s="390"/>
      <c r="L13" s="390"/>
    </row>
    <row r="14" spans="1:12" ht="39.950000000000003" customHeight="1" x14ac:dyDescent="0.25">
      <c r="A14" s="387">
        <v>12</v>
      </c>
      <c r="B14" s="391" t="s">
        <v>59</v>
      </c>
      <c r="C14" s="391"/>
      <c r="D14" s="391"/>
      <c r="E14" s="391"/>
      <c r="F14" s="391"/>
      <c r="G14" s="389"/>
      <c r="H14" s="390"/>
      <c r="I14" s="390"/>
      <c r="J14" s="390"/>
      <c r="K14" s="390"/>
      <c r="L14" s="390"/>
    </row>
    <row r="15" spans="1:12" ht="39.950000000000003" customHeight="1" x14ac:dyDescent="0.25">
      <c r="A15" s="387">
        <v>13</v>
      </c>
      <c r="B15" s="388" t="s">
        <v>52</v>
      </c>
      <c r="C15" s="388"/>
      <c r="D15" s="388"/>
      <c r="E15" s="388"/>
      <c r="F15" s="388"/>
      <c r="G15" s="389"/>
      <c r="H15" s="390"/>
      <c r="I15" s="390"/>
      <c r="J15" s="390"/>
      <c r="K15" s="390"/>
      <c r="L15" s="390"/>
    </row>
    <row r="16" spans="1:12" ht="39.950000000000003" customHeight="1" x14ac:dyDescent="0.25">
      <c r="A16" s="387">
        <v>14</v>
      </c>
      <c r="B16" s="391" t="s">
        <v>48</v>
      </c>
      <c r="C16" s="391"/>
      <c r="D16" s="391"/>
      <c r="E16" s="391"/>
      <c r="F16" s="391"/>
      <c r="G16" s="389"/>
      <c r="H16" s="390"/>
      <c r="I16" s="390"/>
      <c r="J16" s="390"/>
      <c r="K16" s="390"/>
      <c r="L16" s="390"/>
    </row>
    <row r="17" spans="1:12" ht="39.950000000000003" customHeight="1" x14ac:dyDescent="0.25">
      <c r="A17" s="387">
        <v>15</v>
      </c>
      <c r="B17" s="391" t="s">
        <v>319</v>
      </c>
      <c r="C17" s="391"/>
      <c r="D17" s="391"/>
      <c r="E17" s="391"/>
      <c r="F17" s="391"/>
      <c r="G17" s="389"/>
      <c r="H17" s="390"/>
      <c r="I17" s="390"/>
      <c r="J17" s="390"/>
      <c r="K17" s="390"/>
      <c r="L17" s="390"/>
    </row>
    <row r="18" spans="1:12" ht="39.950000000000003" customHeight="1" x14ac:dyDescent="0.25">
      <c r="A18" s="387">
        <v>16</v>
      </c>
      <c r="B18" s="388" t="s">
        <v>46</v>
      </c>
      <c r="C18" s="388"/>
      <c r="D18" s="388"/>
      <c r="E18" s="388"/>
      <c r="F18" s="388"/>
      <c r="G18" s="389"/>
      <c r="H18" s="390"/>
      <c r="I18" s="390"/>
      <c r="J18" s="390"/>
      <c r="K18" s="390"/>
      <c r="L18" s="390"/>
    </row>
    <row r="19" spans="1:12" ht="39.950000000000003" customHeight="1" x14ac:dyDescent="0.25">
      <c r="A19" s="387">
        <v>17</v>
      </c>
      <c r="B19" s="392"/>
      <c r="C19" s="392"/>
      <c r="D19" s="392" t="s">
        <v>320</v>
      </c>
      <c r="E19" s="392"/>
      <c r="F19" s="392"/>
      <c r="G19" s="389"/>
      <c r="H19" s="390"/>
      <c r="I19" s="390"/>
      <c r="J19" s="390"/>
      <c r="K19" s="390"/>
      <c r="L19" s="390"/>
    </row>
    <row r="20" spans="1:12" ht="39.950000000000003" customHeight="1" x14ac:dyDescent="0.25">
      <c r="A20" s="387">
        <v>18</v>
      </c>
      <c r="B20" s="391" t="s">
        <v>320</v>
      </c>
      <c r="C20" s="391"/>
      <c r="D20" s="391"/>
      <c r="E20" s="391"/>
      <c r="F20" s="391"/>
      <c r="G20" s="389"/>
      <c r="H20" s="390"/>
      <c r="I20" s="390"/>
      <c r="J20" s="390"/>
      <c r="K20" s="390"/>
      <c r="L20" s="390"/>
    </row>
    <row r="21" spans="1:12" ht="39.950000000000003" customHeight="1" x14ac:dyDescent="0.25">
      <c r="A21" s="387">
        <v>19</v>
      </c>
      <c r="B21" s="391" t="s">
        <v>320</v>
      </c>
      <c r="C21" s="391"/>
      <c r="D21" s="391"/>
      <c r="E21" s="391"/>
      <c r="F21" s="391"/>
      <c r="G21" s="389"/>
      <c r="H21" s="390"/>
      <c r="I21" s="390"/>
      <c r="J21" s="390"/>
      <c r="K21" s="390"/>
      <c r="L21" s="390"/>
    </row>
    <row r="22" spans="1:12" ht="39.950000000000003" customHeight="1" x14ac:dyDescent="0.25">
      <c r="A22" s="387">
        <v>20</v>
      </c>
      <c r="B22" s="388" t="s">
        <v>320</v>
      </c>
      <c r="C22" s="388"/>
      <c r="D22" s="388"/>
      <c r="E22" s="388"/>
      <c r="F22" s="388"/>
      <c r="G22" s="389"/>
      <c r="H22" s="390"/>
      <c r="I22" s="390"/>
      <c r="J22" s="390"/>
      <c r="K22" s="390"/>
      <c r="L22" s="390"/>
    </row>
    <row r="23" spans="1:12" ht="8.25" customHeight="1" x14ac:dyDescent="0.25"/>
    <row r="24" spans="1:12" ht="6" customHeight="1" x14ac:dyDescent="0.25"/>
  </sheetData>
  <mergeCells count="21">
    <mergeCell ref="B2:F2"/>
    <mergeCell ref="B3:F3"/>
    <mergeCell ref="A1:L1"/>
    <mergeCell ref="B8:F8"/>
    <mergeCell ref="B9:F9"/>
    <mergeCell ref="B6:F6"/>
    <mergeCell ref="B7:F7"/>
    <mergeCell ref="B4:F4"/>
    <mergeCell ref="B5:F5"/>
    <mergeCell ref="B20:F20"/>
    <mergeCell ref="B22:F22"/>
    <mergeCell ref="B21:F21"/>
    <mergeCell ref="B10:F10"/>
    <mergeCell ref="B11:F11"/>
    <mergeCell ref="B14:F14"/>
    <mergeCell ref="B15:F15"/>
    <mergeCell ref="B16:F16"/>
    <mergeCell ref="B17:F17"/>
    <mergeCell ref="B18:F18"/>
    <mergeCell ref="B12:F12"/>
    <mergeCell ref="B13:F13"/>
  </mergeCells>
  <printOptions horizontalCentered="1"/>
  <pageMargins left="0" right="0" top="0.31496062992125984" bottom="0.31496062992125984" header="0" footer="0.78740157480314965"/>
  <pageSetup paperSize="9" scale="68" orientation="portrait" horizontalDpi="300" verticalDpi="300" r:id="rId1"/>
  <headerFooter>
    <oddFooter>&amp;L&amp;18سرپرست نظارت&amp;14:&amp;C&amp;18ناظر مقیم:&amp;R&amp;14           &amp;18سرپرست کارگاه پیمانکار: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rightToLeft="1" view="pageBreakPreview" zoomScale="50" zoomScaleNormal="100" zoomScaleSheetLayoutView="50" workbookViewId="0">
      <selection activeCell="C15" sqref="C15"/>
    </sheetView>
  </sheetViews>
  <sheetFormatPr defaultColWidth="9.140625" defaultRowHeight="18" x14ac:dyDescent="0.25"/>
  <cols>
    <col min="1" max="1" width="35.42578125" style="171" customWidth="1"/>
    <col min="2" max="2" width="86.85546875" style="171" customWidth="1"/>
    <col min="3" max="3" width="31.140625" style="171" customWidth="1"/>
    <col min="4" max="6" width="31.140625" style="178" customWidth="1"/>
    <col min="7" max="9" width="31.140625" style="171" customWidth="1"/>
    <col min="10" max="10" width="40.5703125" style="171" customWidth="1"/>
    <col min="11" max="16384" width="9.140625" style="171"/>
  </cols>
  <sheetData>
    <row r="1" spans="1:10" ht="58.5" customHeight="1" thickBot="1" x14ac:dyDescent="0.3">
      <c r="A1" s="379" t="s">
        <v>349</v>
      </c>
      <c r="B1" s="380"/>
      <c r="C1" s="380"/>
      <c r="D1" s="380"/>
      <c r="E1" s="380"/>
      <c r="F1" s="380"/>
      <c r="G1" s="380"/>
      <c r="H1" s="380"/>
      <c r="I1" s="380"/>
      <c r="J1" s="380"/>
    </row>
    <row r="2" spans="1:10" ht="105" customHeight="1" x14ac:dyDescent="0.25">
      <c r="A2" s="172" t="s">
        <v>337</v>
      </c>
      <c r="B2" s="172" t="s">
        <v>338</v>
      </c>
      <c r="C2" s="173" t="s">
        <v>339</v>
      </c>
      <c r="D2" s="173" t="s">
        <v>340</v>
      </c>
      <c r="E2" s="173" t="s">
        <v>341</v>
      </c>
      <c r="F2" s="173" t="s">
        <v>342</v>
      </c>
      <c r="G2" s="173" t="s">
        <v>343</v>
      </c>
      <c r="H2" s="173" t="s">
        <v>344</v>
      </c>
      <c r="I2" s="174" t="s">
        <v>345</v>
      </c>
      <c r="J2" s="370" t="s">
        <v>346</v>
      </c>
    </row>
    <row r="3" spans="1:10" ht="54.75" customHeight="1" x14ac:dyDescent="0.25">
      <c r="A3" s="371"/>
      <c r="B3" s="372"/>
      <c r="C3" s="373"/>
      <c r="D3" s="373"/>
      <c r="E3" s="373"/>
      <c r="F3" s="373"/>
      <c r="G3" s="373"/>
      <c r="H3" s="374"/>
      <c r="I3" s="373"/>
      <c r="J3" s="375"/>
    </row>
    <row r="4" spans="1:10" ht="54.75" customHeight="1" x14ac:dyDescent="0.25">
      <c r="A4" s="371"/>
      <c r="B4" s="372"/>
      <c r="C4" s="373"/>
      <c r="D4" s="373"/>
      <c r="E4" s="373"/>
      <c r="F4" s="373"/>
      <c r="G4" s="373"/>
      <c r="H4" s="374"/>
      <c r="I4" s="373"/>
      <c r="J4" s="375"/>
    </row>
    <row r="5" spans="1:10" ht="54.75" customHeight="1" x14ac:dyDescent="0.25">
      <c r="A5" s="371"/>
      <c r="B5" s="372"/>
      <c r="C5" s="373"/>
      <c r="D5" s="373"/>
      <c r="E5" s="373"/>
      <c r="F5" s="373"/>
      <c r="G5" s="373"/>
      <c r="H5" s="374"/>
      <c r="I5" s="373"/>
      <c r="J5" s="375"/>
    </row>
    <row r="6" spans="1:10" ht="54.75" customHeight="1" x14ac:dyDescent="0.25">
      <c r="A6" s="371"/>
      <c r="B6" s="372"/>
      <c r="C6" s="373"/>
      <c r="D6" s="373"/>
      <c r="E6" s="373"/>
      <c r="F6" s="373"/>
      <c r="G6" s="373"/>
      <c r="H6" s="374"/>
      <c r="I6" s="373"/>
      <c r="J6" s="375"/>
    </row>
    <row r="7" spans="1:10" ht="54.75" customHeight="1" x14ac:dyDescent="0.25">
      <c r="A7" s="371"/>
      <c r="B7" s="372"/>
      <c r="C7" s="373"/>
      <c r="D7" s="373"/>
      <c r="E7" s="373"/>
      <c r="F7" s="373"/>
      <c r="G7" s="373"/>
      <c r="H7" s="374"/>
      <c r="I7" s="373"/>
      <c r="J7" s="375"/>
    </row>
    <row r="8" spans="1:10" ht="54.75" customHeight="1" x14ac:dyDescent="0.25">
      <c r="A8" s="371"/>
      <c r="B8" s="372"/>
      <c r="C8" s="373"/>
      <c r="D8" s="373"/>
      <c r="E8" s="373"/>
      <c r="F8" s="373"/>
      <c r="G8" s="373"/>
      <c r="H8" s="374"/>
      <c r="I8" s="373"/>
      <c r="J8" s="375"/>
    </row>
    <row r="9" spans="1:10" ht="54.75" customHeight="1" x14ac:dyDescent="0.25">
      <c r="A9" s="371"/>
      <c r="B9" s="372"/>
      <c r="C9" s="373"/>
      <c r="D9" s="373"/>
      <c r="E9" s="373"/>
      <c r="F9" s="373"/>
      <c r="G9" s="373"/>
      <c r="H9" s="374"/>
      <c r="I9" s="373"/>
      <c r="J9" s="375"/>
    </row>
    <row r="10" spans="1:10" ht="54.75" customHeight="1" x14ac:dyDescent="0.25">
      <c r="A10" s="371"/>
      <c r="B10" s="372"/>
      <c r="C10" s="373"/>
      <c r="D10" s="373"/>
      <c r="E10" s="373"/>
      <c r="F10" s="373"/>
      <c r="G10" s="373"/>
      <c r="H10" s="374"/>
      <c r="I10" s="373"/>
      <c r="J10" s="375"/>
    </row>
    <row r="11" spans="1:10" ht="54.75" customHeight="1" x14ac:dyDescent="0.25">
      <c r="A11" s="371"/>
      <c r="B11" s="372"/>
      <c r="C11" s="373"/>
      <c r="D11" s="373"/>
      <c r="E11" s="373"/>
      <c r="F11" s="373"/>
      <c r="G11" s="373"/>
      <c r="H11" s="374"/>
      <c r="I11" s="373"/>
      <c r="J11" s="375"/>
    </row>
    <row r="12" spans="1:10" ht="54.75" customHeight="1" x14ac:dyDescent="0.25">
      <c r="A12" s="371"/>
      <c r="B12" s="372"/>
      <c r="C12" s="373"/>
      <c r="D12" s="373"/>
      <c r="E12" s="373"/>
      <c r="F12" s="373"/>
      <c r="G12" s="373"/>
      <c r="H12" s="374"/>
      <c r="I12" s="373"/>
      <c r="J12" s="375"/>
    </row>
    <row r="13" spans="1:10" ht="54.75" customHeight="1" x14ac:dyDescent="0.25">
      <c r="A13" s="371"/>
      <c r="B13" s="372"/>
      <c r="C13" s="373"/>
      <c r="D13" s="373"/>
      <c r="E13" s="373"/>
      <c r="F13" s="373"/>
      <c r="G13" s="373"/>
      <c r="H13" s="374"/>
      <c r="I13" s="373"/>
      <c r="J13" s="375"/>
    </row>
    <row r="14" spans="1:10" ht="54.75" customHeight="1" x14ac:dyDescent="0.25">
      <c r="A14" s="371"/>
      <c r="B14" s="372"/>
      <c r="C14" s="373"/>
      <c r="D14" s="373"/>
      <c r="E14" s="373"/>
      <c r="F14" s="373"/>
      <c r="G14" s="373"/>
      <c r="H14" s="374"/>
      <c r="I14" s="373"/>
      <c r="J14" s="375"/>
    </row>
    <row r="15" spans="1:10" ht="54.75" customHeight="1" x14ac:dyDescent="0.25">
      <c r="A15" s="371"/>
      <c r="B15" s="372"/>
      <c r="C15" s="373"/>
      <c r="D15" s="373"/>
      <c r="E15" s="373"/>
      <c r="F15" s="373"/>
      <c r="G15" s="373"/>
      <c r="H15" s="374"/>
      <c r="I15" s="373"/>
      <c r="J15" s="375"/>
    </row>
    <row r="16" spans="1:10" ht="54.75" customHeight="1" x14ac:dyDescent="0.25">
      <c r="A16" s="371"/>
      <c r="B16" s="372"/>
      <c r="C16" s="373"/>
      <c r="D16" s="373"/>
      <c r="E16" s="373"/>
      <c r="F16" s="373"/>
      <c r="G16" s="373"/>
      <c r="H16" s="374"/>
      <c r="I16" s="374"/>
      <c r="J16" s="375"/>
    </row>
    <row r="17" spans="1:10" ht="54.75" customHeight="1" x14ac:dyDescent="0.25">
      <c r="A17" s="371"/>
      <c r="B17" s="372"/>
      <c r="C17" s="373"/>
      <c r="D17" s="373"/>
      <c r="E17" s="373"/>
      <c r="F17" s="373"/>
      <c r="G17" s="373"/>
      <c r="H17" s="374"/>
      <c r="I17" s="373"/>
      <c r="J17" s="375"/>
    </row>
    <row r="18" spans="1:10" ht="54.75" customHeight="1" x14ac:dyDescent="0.25">
      <c r="A18" s="371"/>
      <c r="B18" s="372"/>
      <c r="C18" s="373"/>
      <c r="D18" s="373"/>
      <c r="E18" s="373"/>
      <c r="F18" s="373"/>
      <c r="G18" s="373"/>
      <c r="H18" s="374"/>
      <c r="I18" s="373"/>
      <c r="J18" s="375"/>
    </row>
    <row r="19" spans="1:10" ht="54.75" customHeight="1" x14ac:dyDescent="0.25">
      <c r="A19" s="371"/>
      <c r="B19" s="372"/>
      <c r="C19" s="373"/>
      <c r="D19" s="373"/>
      <c r="E19" s="373"/>
      <c r="F19" s="373"/>
      <c r="G19" s="373"/>
      <c r="H19" s="374"/>
      <c r="I19" s="373"/>
      <c r="J19" s="375"/>
    </row>
    <row r="20" spans="1:10" ht="54.75" customHeight="1" x14ac:dyDescent="0.25">
      <c r="A20" s="371"/>
      <c r="B20" s="372"/>
      <c r="C20" s="373"/>
      <c r="D20" s="373"/>
      <c r="E20" s="373"/>
      <c r="F20" s="373"/>
      <c r="G20" s="373"/>
      <c r="H20" s="374"/>
      <c r="I20" s="373"/>
      <c r="J20" s="375"/>
    </row>
    <row r="21" spans="1:10" ht="54.75" customHeight="1" x14ac:dyDescent="0.25">
      <c r="A21" s="371"/>
      <c r="B21" s="372"/>
      <c r="C21" s="373"/>
      <c r="D21" s="373"/>
      <c r="E21" s="373"/>
      <c r="F21" s="373"/>
      <c r="G21" s="373"/>
      <c r="H21" s="374"/>
      <c r="I21" s="373"/>
      <c r="J21" s="375"/>
    </row>
    <row r="22" spans="1:10" ht="54.75" customHeight="1" x14ac:dyDescent="0.25">
      <c r="A22" s="371"/>
      <c r="B22" s="372"/>
      <c r="C22" s="373"/>
      <c r="D22" s="373"/>
      <c r="E22" s="373"/>
      <c r="F22" s="373"/>
      <c r="G22" s="373"/>
      <c r="H22" s="374"/>
      <c r="I22" s="373"/>
      <c r="J22" s="375"/>
    </row>
    <row r="23" spans="1:10" ht="54.75" customHeight="1" x14ac:dyDescent="0.25">
      <c r="A23" s="371"/>
      <c r="B23" s="372"/>
      <c r="C23" s="373"/>
      <c r="D23" s="373"/>
      <c r="E23" s="373"/>
      <c r="F23" s="373"/>
      <c r="G23" s="373"/>
      <c r="H23" s="374"/>
      <c r="I23" s="373"/>
      <c r="J23" s="375"/>
    </row>
    <row r="24" spans="1:10" ht="54.75" customHeight="1" x14ac:dyDescent="0.25">
      <c r="A24" s="371"/>
      <c r="B24" s="372"/>
      <c r="C24" s="373"/>
      <c r="D24" s="373"/>
      <c r="E24" s="373"/>
      <c r="F24" s="373"/>
      <c r="G24" s="373"/>
      <c r="H24" s="374"/>
      <c r="I24" s="373"/>
      <c r="J24" s="375"/>
    </row>
    <row r="25" spans="1:10" ht="54.75" customHeight="1" x14ac:dyDescent="0.25">
      <c r="A25" s="371"/>
      <c r="B25" s="372"/>
      <c r="C25" s="373"/>
      <c r="D25" s="373"/>
      <c r="E25" s="373"/>
      <c r="F25" s="373"/>
      <c r="G25" s="373"/>
      <c r="H25" s="374"/>
      <c r="I25" s="373"/>
      <c r="J25" s="375"/>
    </row>
    <row r="26" spans="1:10" ht="54.75" customHeight="1" x14ac:dyDescent="0.25">
      <c r="A26" s="376"/>
      <c r="B26" s="372"/>
      <c r="C26" s="373"/>
      <c r="D26" s="373"/>
      <c r="E26" s="373"/>
      <c r="F26" s="373"/>
      <c r="G26" s="373"/>
      <c r="H26" s="374"/>
      <c r="I26" s="373"/>
      <c r="J26" s="375"/>
    </row>
    <row r="27" spans="1:10" ht="54.75" customHeight="1" x14ac:dyDescent="0.25">
      <c r="A27" s="371"/>
      <c r="B27" s="372"/>
      <c r="C27" s="373"/>
      <c r="D27" s="373"/>
      <c r="E27" s="373"/>
      <c r="F27" s="373"/>
      <c r="G27" s="373"/>
      <c r="H27" s="374"/>
      <c r="I27" s="373"/>
      <c r="J27" s="375"/>
    </row>
    <row r="28" spans="1:10" ht="54.75" customHeight="1" x14ac:dyDescent="0.25">
      <c r="A28" s="371"/>
      <c r="B28" s="372"/>
      <c r="C28" s="373"/>
      <c r="D28" s="373"/>
      <c r="E28" s="373"/>
      <c r="F28" s="373"/>
      <c r="G28" s="373"/>
      <c r="H28" s="374"/>
      <c r="I28" s="373"/>
      <c r="J28" s="375"/>
    </row>
    <row r="29" spans="1:10" ht="54.75" customHeight="1" x14ac:dyDescent="0.25">
      <c r="A29" s="371"/>
      <c r="B29" s="372"/>
      <c r="C29" s="373"/>
      <c r="D29" s="373"/>
      <c r="E29" s="373"/>
      <c r="F29" s="373"/>
      <c r="G29" s="373"/>
      <c r="H29" s="374"/>
      <c r="I29" s="373"/>
      <c r="J29" s="375"/>
    </row>
    <row r="30" spans="1:10" ht="54.75" customHeight="1" x14ac:dyDescent="0.25">
      <c r="A30" s="371"/>
      <c r="B30" s="372"/>
      <c r="C30" s="373"/>
      <c r="D30" s="373"/>
      <c r="E30" s="373"/>
      <c r="F30" s="373"/>
      <c r="G30" s="373"/>
      <c r="H30" s="374"/>
      <c r="I30" s="373"/>
      <c r="J30" s="375"/>
    </row>
    <row r="31" spans="1:10" ht="54.75" customHeight="1" x14ac:dyDescent="0.25">
      <c r="A31" s="371"/>
      <c r="B31" s="372"/>
      <c r="C31" s="373"/>
      <c r="D31" s="373"/>
      <c r="E31" s="373"/>
      <c r="F31" s="373"/>
      <c r="G31" s="373"/>
      <c r="H31" s="374"/>
      <c r="I31" s="373"/>
      <c r="J31" s="375"/>
    </row>
    <row r="32" spans="1:10" ht="54.75" customHeight="1" x14ac:dyDescent="0.25">
      <c r="A32" s="371"/>
      <c r="B32" s="372"/>
      <c r="C32" s="373"/>
      <c r="D32" s="373"/>
      <c r="E32" s="373"/>
      <c r="F32" s="373"/>
      <c r="G32" s="373"/>
      <c r="H32" s="374"/>
      <c r="I32" s="373"/>
      <c r="J32" s="375"/>
    </row>
    <row r="33" spans="1:10" ht="54.75" customHeight="1" x14ac:dyDescent="0.25">
      <c r="A33" s="371"/>
      <c r="B33" s="372"/>
      <c r="C33" s="373"/>
      <c r="D33" s="373"/>
      <c r="E33" s="373"/>
      <c r="F33" s="373"/>
      <c r="G33" s="373"/>
      <c r="H33" s="374"/>
      <c r="I33" s="373"/>
      <c r="J33" s="375"/>
    </row>
    <row r="34" spans="1:10" ht="45.75" customHeight="1" x14ac:dyDescent="0.25">
      <c r="A34" s="371"/>
      <c r="B34" s="372"/>
      <c r="C34" s="373"/>
      <c r="D34" s="373"/>
      <c r="E34" s="373"/>
      <c r="F34" s="373"/>
      <c r="G34" s="373"/>
      <c r="H34" s="374"/>
      <c r="I34" s="373"/>
      <c r="J34" s="375"/>
    </row>
    <row r="35" spans="1:10" ht="45.75" customHeight="1" x14ac:dyDescent="0.25">
      <c r="A35" s="371"/>
      <c r="B35" s="372"/>
      <c r="C35" s="373"/>
      <c r="D35" s="373"/>
      <c r="E35" s="373"/>
      <c r="F35" s="373"/>
      <c r="G35" s="373"/>
      <c r="H35" s="374"/>
      <c r="I35" s="373"/>
      <c r="J35" s="375"/>
    </row>
    <row r="36" spans="1:10" ht="45.75" customHeight="1" x14ac:dyDescent="0.25">
      <c r="A36" s="371"/>
      <c r="B36" s="372"/>
      <c r="C36" s="373"/>
      <c r="D36" s="373"/>
      <c r="E36" s="373"/>
      <c r="F36" s="373"/>
      <c r="G36" s="373"/>
      <c r="H36" s="374"/>
      <c r="I36" s="373"/>
      <c r="J36" s="375"/>
    </row>
    <row r="37" spans="1:10" ht="45.75" customHeight="1" x14ac:dyDescent="0.25">
      <c r="A37" s="371"/>
      <c r="B37" s="372"/>
      <c r="C37" s="373"/>
      <c r="D37" s="373"/>
      <c r="E37" s="373"/>
      <c r="F37" s="373"/>
      <c r="G37" s="373"/>
      <c r="H37" s="374"/>
      <c r="I37" s="373"/>
      <c r="J37" s="375"/>
    </row>
    <row r="38" spans="1:10" ht="45.75" customHeight="1" x14ac:dyDescent="0.25">
      <c r="A38" s="371"/>
      <c r="B38" s="372"/>
      <c r="C38" s="373"/>
      <c r="D38" s="373"/>
      <c r="E38" s="373"/>
      <c r="F38" s="373"/>
      <c r="G38" s="373"/>
      <c r="H38" s="374"/>
      <c r="I38" s="373"/>
      <c r="J38" s="375"/>
    </row>
    <row r="39" spans="1:10" ht="45.75" customHeight="1" x14ac:dyDescent="0.25">
      <c r="A39" s="371"/>
      <c r="B39" s="372"/>
      <c r="C39" s="373"/>
      <c r="D39" s="373"/>
      <c r="E39" s="373"/>
      <c r="F39" s="373"/>
      <c r="G39" s="373"/>
      <c r="H39" s="374"/>
      <c r="I39" s="373"/>
      <c r="J39" s="375"/>
    </row>
    <row r="40" spans="1:10" ht="45.75" customHeight="1" x14ac:dyDescent="0.25">
      <c r="A40" s="371"/>
      <c r="B40" s="372"/>
      <c r="C40" s="373"/>
      <c r="D40" s="373"/>
      <c r="E40" s="373"/>
      <c r="F40" s="373"/>
      <c r="G40" s="373"/>
      <c r="H40" s="374"/>
      <c r="I40" s="373"/>
      <c r="J40" s="375"/>
    </row>
    <row r="41" spans="1:10" ht="45.75" customHeight="1" x14ac:dyDescent="0.25">
      <c r="A41" s="371"/>
      <c r="B41" s="372"/>
      <c r="C41" s="373"/>
      <c r="D41" s="373"/>
      <c r="E41" s="373"/>
      <c r="F41" s="373"/>
      <c r="G41" s="373"/>
      <c r="H41" s="374"/>
      <c r="I41" s="373"/>
      <c r="J41" s="375"/>
    </row>
    <row r="42" spans="1:10" ht="45.75" customHeight="1" x14ac:dyDescent="0.25">
      <c r="A42" s="371"/>
      <c r="B42" s="372"/>
      <c r="C42" s="373"/>
      <c r="D42" s="373"/>
      <c r="E42" s="373"/>
      <c r="F42" s="373"/>
      <c r="G42" s="373"/>
      <c r="H42" s="374"/>
      <c r="I42" s="373"/>
      <c r="J42" s="375"/>
    </row>
    <row r="43" spans="1:10" ht="45.75" customHeight="1" x14ac:dyDescent="0.25">
      <c r="A43" s="371"/>
      <c r="B43" s="372"/>
      <c r="C43" s="373"/>
      <c r="D43" s="373"/>
      <c r="E43" s="373"/>
      <c r="F43" s="373"/>
      <c r="G43" s="373"/>
      <c r="H43" s="374"/>
      <c r="I43" s="373"/>
      <c r="J43" s="375"/>
    </row>
    <row r="44" spans="1:10" ht="45.75" customHeight="1" x14ac:dyDescent="0.25">
      <c r="A44" s="371"/>
      <c r="B44" s="372"/>
      <c r="C44" s="373"/>
      <c r="D44" s="373"/>
      <c r="E44" s="373"/>
      <c r="F44" s="373"/>
      <c r="G44" s="373"/>
      <c r="H44" s="374"/>
      <c r="I44" s="373"/>
      <c r="J44" s="375"/>
    </row>
    <row r="45" spans="1:10" ht="45.75" customHeight="1" x14ac:dyDescent="0.25">
      <c r="A45" s="371"/>
      <c r="B45" s="372"/>
      <c r="C45" s="373"/>
      <c r="D45" s="373"/>
      <c r="E45" s="373"/>
      <c r="F45" s="373"/>
      <c r="G45" s="373"/>
      <c r="H45" s="374"/>
      <c r="I45" s="373"/>
      <c r="J45" s="375"/>
    </row>
    <row r="46" spans="1:10" ht="45.75" customHeight="1" x14ac:dyDescent="0.25">
      <c r="A46" s="371"/>
      <c r="B46" s="372"/>
      <c r="C46" s="373"/>
      <c r="D46" s="373"/>
      <c r="E46" s="373"/>
      <c r="F46" s="373"/>
      <c r="G46" s="373"/>
      <c r="H46" s="374"/>
      <c r="I46" s="373"/>
      <c r="J46" s="375"/>
    </row>
    <row r="47" spans="1:10" ht="45.75" customHeight="1" x14ac:dyDescent="0.25">
      <c r="A47" s="371"/>
      <c r="B47" s="372"/>
      <c r="C47" s="373"/>
      <c r="D47" s="373"/>
      <c r="E47" s="373"/>
      <c r="F47" s="373"/>
      <c r="G47" s="373"/>
      <c r="H47" s="374"/>
      <c r="I47" s="373"/>
      <c r="J47" s="375"/>
    </row>
    <row r="48" spans="1:10" ht="45.75" customHeight="1" x14ac:dyDescent="0.25">
      <c r="A48" s="371"/>
      <c r="B48" s="372"/>
      <c r="C48" s="373"/>
      <c r="D48" s="373"/>
      <c r="E48" s="373"/>
      <c r="F48" s="373"/>
      <c r="G48" s="373"/>
      <c r="H48" s="374"/>
      <c r="I48" s="377"/>
      <c r="J48" s="375"/>
    </row>
    <row r="49" spans="1:10" ht="72.75" customHeight="1" x14ac:dyDescent="0.25">
      <c r="A49" s="202" t="s">
        <v>347</v>
      </c>
      <c r="B49" s="202"/>
      <c r="C49" s="378"/>
      <c r="D49" s="378"/>
      <c r="E49" s="378"/>
      <c r="F49" s="378"/>
      <c r="G49" s="378"/>
      <c r="H49" s="378"/>
      <c r="I49" s="378"/>
      <c r="J49" s="378"/>
    </row>
    <row r="50" spans="1:10" ht="35.1" customHeight="1" x14ac:dyDescent="0.25">
      <c r="A50" s="175"/>
      <c r="B50" s="175"/>
      <c r="C50" s="175"/>
      <c r="D50" s="177"/>
      <c r="E50" s="177"/>
      <c r="F50" s="177"/>
      <c r="G50" s="175"/>
      <c r="H50" s="175"/>
      <c r="I50" s="175"/>
      <c r="J50" s="175"/>
    </row>
    <row r="55" spans="1:10" x14ac:dyDescent="0.25">
      <c r="I55" s="176"/>
    </row>
  </sheetData>
  <autoFilter ref="A2:J49"/>
  <mergeCells count="2">
    <mergeCell ref="A49:B49"/>
    <mergeCell ref="A1:J1"/>
  </mergeCells>
  <printOptions horizontalCentered="1"/>
  <pageMargins left="0" right="0" top="0" bottom="0.39370078740157483" header="0.31496062992125984" footer="0"/>
  <pageSetup paperSize="9" scale="26" orientation="portrait" r:id="rId1"/>
  <headerFooter>
    <oddFooter>&amp;L&amp;26سرپرست نظارت:&amp;C&amp;26ناظر مقیم:&amp;R&amp;14  &amp;18  &amp;26     سرپرست کارگاه پیمانکار: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3"/>
  <sheetViews>
    <sheetView showZeros="0" rightToLeft="1" view="pageBreakPreview" topLeftCell="A28" zoomScaleNormal="100" zoomScaleSheetLayoutView="100" workbookViewId="0">
      <selection activeCell="C3" sqref="C3"/>
    </sheetView>
  </sheetViews>
  <sheetFormatPr defaultColWidth="9.140625" defaultRowHeight="15" x14ac:dyDescent="0.25"/>
  <cols>
    <col min="1" max="1" width="15.42578125" style="89" customWidth="1"/>
    <col min="2" max="2" width="10.42578125" style="89" bestFit="1" customWidth="1"/>
    <col min="3" max="5" width="8.7109375" style="89" customWidth="1"/>
    <col min="6" max="6" width="8.85546875" style="89" customWidth="1"/>
    <col min="7" max="7" width="8.7109375" style="89" customWidth="1"/>
    <col min="8" max="8" width="1" style="89" customWidth="1"/>
    <col min="9" max="9" width="1.85546875" style="136" customWidth="1"/>
    <col min="10" max="10" width="15.42578125" style="89" customWidth="1"/>
    <col min="11" max="11" width="10.42578125" style="89" customWidth="1"/>
    <col min="12" max="16" width="9.140625" style="89" customWidth="1"/>
    <col min="17" max="16384" width="9.140625" style="89"/>
  </cols>
  <sheetData>
    <row r="1" spans="1:16" ht="6" customHeight="1" thickBot="1" x14ac:dyDescent="0.3">
      <c r="A1" s="138"/>
      <c r="B1" s="90"/>
      <c r="C1" s="90"/>
      <c r="D1" s="90"/>
      <c r="E1" s="90"/>
      <c r="F1" s="90"/>
      <c r="G1" s="90"/>
      <c r="H1" s="90"/>
      <c r="I1" s="90"/>
      <c r="J1" s="136"/>
      <c r="K1" s="136"/>
      <c r="L1" s="136"/>
      <c r="M1" s="136"/>
      <c r="N1" s="136"/>
      <c r="O1" s="136"/>
      <c r="P1" s="137"/>
    </row>
    <row r="2" spans="1:16" s="164" customFormat="1" ht="27.75" customHeight="1" thickBot="1" x14ac:dyDescent="0.3">
      <c r="A2" s="232" t="s">
        <v>325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4"/>
    </row>
    <row r="3" spans="1:16" ht="19.5" customHeight="1" thickBot="1" x14ac:dyDescent="0.3">
      <c r="A3" s="235" t="s">
        <v>200</v>
      </c>
      <c r="B3" s="236"/>
      <c r="C3" s="139" t="s">
        <v>326</v>
      </c>
      <c r="D3" s="139" t="s">
        <v>327</v>
      </c>
      <c r="E3" s="139" t="s">
        <v>328</v>
      </c>
      <c r="F3" s="139" t="s">
        <v>329</v>
      </c>
      <c r="G3" s="139" t="s">
        <v>330</v>
      </c>
      <c r="H3" s="140"/>
      <c r="I3" s="235" t="s">
        <v>200</v>
      </c>
      <c r="J3" s="237"/>
      <c r="K3" s="236"/>
      <c r="L3" s="139" t="s">
        <v>326</v>
      </c>
      <c r="M3" s="139" t="s">
        <v>327</v>
      </c>
      <c r="N3" s="139" t="s">
        <v>328</v>
      </c>
      <c r="O3" s="139" t="s">
        <v>329</v>
      </c>
      <c r="P3" s="139" t="s">
        <v>330</v>
      </c>
    </row>
    <row r="4" spans="1:16" s="130" customFormat="1" ht="15.75" customHeight="1" x14ac:dyDescent="0.25">
      <c r="A4" s="238" t="s">
        <v>201</v>
      </c>
      <c r="B4" s="239"/>
      <c r="C4" s="141"/>
      <c r="D4" s="142"/>
      <c r="E4" s="143"/>
      <c r="F4" s="143"/>
      <c r="G4" s="144"/>
      <c r="H4" s="145"/>
      <c r="I4" s="240" t="s">
        <v>202</v>
      </c>
      <c r="J4" s="241"/>
      <c r="K4" s="242"/>
      <c r="L4" s="141"/>
      <c r="M4" s="141"/>
      <c r="N4" s="142"/>
      <c r="O4" s="143"/>
      <c r="P4" s="144"/>
    </row>
    <row r="5" spans="1:16" s="130" customFormat="1" ht="15.75" customHeight="1" x14ac:dyDescent="0.25">
      <c r="A5" s="208" t="s">
        <v>203</v>
      </c>
      <c r="B5" s="209"/>
      <c r="C5" s="146"/>
      <c r="D5" s="147"/>
      <c r="E5" s="148"/>
      <c r="F5" s="148"/>
      <c r="G5" s="135"/>
      <c r="H5" s="145"/>
      <c r="I5" s="210" t="s">
        <v>204</v>
      </c>
      <c r="J5" s="211"/>
      <c r="K5" s="212"/>
      <c r="L5" s="146"/>
      <c r="M5" s="146"/>
      <c r="N5" s="147"/>
      <c r="O5" s="148"/>
      <c r="P5" s="135"/>
    </row>
    <row r="6" spans="1:16" s="130" customFormat="1" ht="15.75" customHeight="1" x14ac:dyDescent="0.25">
      <c r="A6" s="208" t="s">
        <v>205</v>
      </c>
      <c r="B6" s="209"/>
      <c r="C6" s="146"/>
      <c r="D6" s="147"/>
      <c r="E6" s="148"/>
      <c r="F6" s="148"/>
      <c r="G6" s="135"/>
      <c r="H6" s="145"/>
      <c r="I6" s="210" t="s">
        <v>206</v>
      </c>
      <c r="J6" s="211"/>
      <c r="K6" s="212"/>
      <c r="L6" s="146"/>
      <c r="M6" s="146"/>
      <c r="N6" s="147"/>
      <c r="O6" s="148"/>
      <c r="P6" s="135"/>
    </row>
    <row r="7" spans="1:16" s="130" customFormat="1" ht="15.75" customHeight="1" x14ac:dyDescent="0.25">
      <c r="A7" s="208" t="s">
        <v>207</v>
      </c>
      <c r="B7" s="209"/>
      <c r="C7" s="146"/>
      <c r="D7" s="147"/>
      <c r="E7" s="148"/>
      <c r="F7" s="148"/>
      <c r="G7" s="135"/>
      <c r="H7" s="145"/>
      <c r="I7" s="210" t="s">
        <v>208</v>
      </c>
      <c r="J7" s="211"/>
      <c r="K7" s="212"/>
      <c r="L7" s="146"/>
      <c r="M7" s="146"/>
      <c r="N7" s="147"/>
      <c r="O7" s="148"/>
      <c r="P7" s="135"/>
    </row>
    <row r="8" spans="1:16" s="130" customFormat="1" ht="15.75" customHeight="1" x14ac:dyDescent="0.25">
      <c r="A8" s="208" t="s">
        <v>209</v>
      </c>
      <c r="B8" s="209"/>
      <c r="C8" s="146"/>
      <c r="D8" s="147"/>
      <c r="E8" s="148"/>
      <c r="F8" s="148"/>
      <c r="G8" s="135"/>
      <c r="H8" s="145"/>
      <c r="I8" s="210" t="s">
        <v>210</v>
      </c>
      <c r="J8" s="211"/>
      <c r="K8" s="212"/>
      <c r="L8" s="146"/>
      <c r="M8" s="146"/>
      <c r="N8" s="147"/>
      <c r="O8" s="148"/>
      <c r="P8" s="135"/>
    </row>
    <row r="9" spans="1:16" s="130" customFormat="1" ht="15.75" customHeight="1" x14ac:dyDescent="0.25">
      <c r="A9" s="208" t="s">
        <v>211</v>
      </c>
      <c r="B9" s="209"/>
      <c r="C9" s="146"/>
      <c r="D9" s="147"/>
      <c r="E9" s="148"/>
      <c r="F9" s="148"/>
      <c r="G9" s="135"/>
      <c r="H9" s="145"/>
      <c r="I9" s="210" t="s">
        <v>212</v>
      </c>
      <c r="J9" s="211"/>
      <c r="K9" s="212"/>
      <c r="L9" s="146"/>
      <c r="M9" s="146"/>
      <c r="N9" s="147"/>
      <c r="O9" s="148"/>
      <c r="P9" s="135"/>
    </row>
    <row r="10" spans="1:16" s="130" customFormat="1" ht="15.75" customHeight="1" x14ac:dyDescent="0.25">
      <c r="A10" s="208" t="s">
        <v>54</v>
      </c>
      <c r="B10" s="209"/>
      <c r="C10" s="146"/>
      <c r="D10" s="147"/>
      <c r="E10" s="148"/>
      <c r="F10" s="148"/>
      <c r="G10" s="135"/>
      <c r="H10" s="145"/>
      <c r="I10" s="210" t="s">
        <v>213</v>
      </c>
      <c r="J10" s="211"/>
      <c r="K10" s="212"/>
      <c r="L10" s="146"/>
      <c r="M10" s="146"/>
      <c r="N10" s="147"/>
      <c r="O10" s="148"/>
      <c r="P10" s="135"/>
    </row>
    <row r="11" spans="1:16" s="130" customFormat="1" ht="15.75" customHeight="1" x14ac:dyDescent="0.25">
      <c r="A11" s="208" t="s">
        <v>214</v>
      </c>
      <c r="B11" s="209"/>
      <c r="C11" s="146"/>
      <c r="D11" s="147"/>
      <c r="E11" s="148"/>
      <c r="F11" s="148"/>
      <c r="G11" s="135"/>
      <c r="H11" s="145"/>
      <c r="I11" s="223" t="s">
        <v>215</v>
      </c>
      <c r="J11" s="230"/>
      <c r="K11" s="224"/>
      <c r="L11" s="149"/>
      <c r="M11" s="149"/>
      <c r="N11" s="147"/>
      <c r="O11" s="148"/>
      <c r="P11" s="135"/>
    </row>
    <row r="12" spans="1:16" s="130" customFormat="1" ht="15.75" customHeight="1" x14ac:dyDescent="0.25">
      <c r="A12" s="231" t="s">
        <v>216</v>
      </c>
      <c r="B12" s="218"/>
      <c r="C12" s="146"/>
      <c r="D12" s="147"/>
      <c r="E12" s="148"/>
      <c r="F12" s="148"/>
      <c r="G12" s="135"/>
      <c r="H12" s="145"/>
      <c r="I12" s="210" t="s">
        <v>217</v>
      </c>
      <c r="J12" s="211"/>
      <c r="K12" s="212"/>
      <c r="L12" s="146"/>
      <c r="M12" s="146"/>
      <c r="N12" s="147"/>
      <c r="O12" s="148"/>
      <c r="P12" s="135"/>
    </row>
    <row r="13" spans="1:16" s="130" customFormat="1" ht="15.75" customHeight="1" x14ac:dyDescent="0.25">
      <c r="A13" s="208" t="s">
        <v>218</v>
      </c>
      <c r="B13" s="209"/>
      <c r="C13" s="146"/>
      <c r="D13" s="147"/>
      <c r="E13" s="148"/>
      <c r="F13" s="148"/>
      <c r="G13" s="135"/>
      <c r="H13" s="145"/>
      <c r="I13" s="210" t="s">
        <v>219</v>
      </c>
      <c r="J13" s="211"/>
      <c r="K13" s="212"/>
      <c r="L13" s="146"/>
      <c r="M13" s="146"/>
      <c r="N13" s="147"/>
      <c r="O13" s="148"/>
      <c r="P13" s="135"/>
    </row>
    <row r="14" spans="1:16" s="130" customFormat="1" ht="15.75" customHeight="1" x14ac:dyDescent="0.25">
      <c r="A14" s="208" t="s">
        <v>220</v>
      </c>
      <c r="B14" s="209"/>
      <c r="C14" s="146"/>
      <c r="D14" s="147"/>
      <c r="E14" s="148"/>
      <c r="F14" s="148"/>
      <c r="G14" s="135"/>
      <c r="H14" s="145"/>
      <c r="I14" s="210" t="s">
        <v>221</v>
      </c>
      <c r="J14" s="211"/>
      <c r="K14" s="212"/>
      <c r="L14" s="146"/>
      <c r="M14" s="146"/>
      <c r="N14" s="147"/>
      <c r="O14" s="148"/>
      <c r="P14" s="135"/>
    </row>
    <row r="15" spans="1:16" s="130" customFormat="1" ht="15.75" customHeight="1" x14ac:dyDescent="0.25">
      <c r="A15" s="208" t="s">
        <v>222</v>
      </c>
      <c r="B15" s="209"/>
      <c r="C15" s="146"/>
      <c r="D15" s="147"/>
      <c r="E15" s="148"/>
      <c r="F15" s="148"/>
      <c r="G15" s="135"/>
      <c r="H15" s="145"/>
      <c r="I15" s="210" t="s">
        <v>223</v>
      </c>
      <c r="J15" s="211"/>
      <c r="K15" s="212"/>
      <c r="L15" s="146"/>
      <c r="M15" s="146"/>
      <c r="N15" s="147"/>
      <c r="O15" s="148"/>
      <c r="P15" s="135"/>
    </row>
    <row r="16" spans="1:16" s="130" customFormat="1" ht="15.75" customHeight="1" x14ac:dyDescent="0.25">
      <c r="A16" s="208" t="s">
        <v>224</v>
      </c>
      <c r="B16" s="209"/>
      <c r="C16" s="146"/>
      <c r="D16" s="147"/>
      <c r="E16" s="148"/>
      <c r="F16" s="148"/>
      <c r="G16" s="135"/>
      <c r="H16" s="145"/>
      <c r="I16" s="227" t="s">
        <v>225</v>
      </c>
      <c r="J16" s="228"/>
      <c r="K16" s="229"/>
      <c r="L16" s="146"/>
      <c r="M16" s="146"/>
      <c r="N16" s="147"/>
      <c r="O16" s="148"/>
      <c r="P16" s="135"/>
    </row>
    <row r="17" spans="1:16" s="130" customFormat="1" ht="15.75" customHeight="1" x14ac:dyDescent="0.25">
      <c r="A17" s="208" t="s">
        <v>226</v>
      </c>
      <c r="B17" s="209"/>
      <c r="C17" s="146"/>
      <c r="D17" s="147"/>
      <c r="E17" s="148"/>
      <c r="F17" s="148"/>
      <c r="G17" s="135"/>
      <c r="H17" s="145"/>
      <c r="I17" s="210" t="s">
        <v>227</v>
      </c>
      <c r="J17" s="211"/>
      <c r="K17" s="212"/>
      <c r="L17" s="146"/>
      <c r="M17" s="146"/>
      <c r="N17" s="147"/>
      <c r="O17" s="148"/>
      <c r="P17" s="135"/>
    </row>
    <row r="18" spans="1:16" s="130" customFormat="1" ht="15.75" customHeight="1" x14ac:dyDescent="0.25">
      <c r="A18" s="210" t="s">
        <v>228</v>
      </c>
      <c r="B18" s="212"/>
      <c r="C18" s="146"/>
      <c r="D18" s="147"/>
      <c r="E18" s="148"/>
      <c r="F18" s="148"/>
      <c r="G18" s="135"/>
      <c r="H18" s="145"/>
      <c r="I18" s="210" t="s">
        <v>229</v>
      </c>
      <c r="J18" s="211"/>
      <c r="K18" s="212"/>
      <c r="L18" s="146"/>
      <c r="M18" s="146"/>
      <c r="N18" s="147"/>
      <c r="O18" s="148"/>
      <c r="P18" s="135"/>
    </row>
    <row r="19" spans="1:16" s="130" customFormat="1" ht="15.75" customHeight="1" x14ac:dyDescent="0.25">
      <c r="A19" s="208" t="s">
        <v>230</v>
      </c>
      <c r="B19" s="209" t="s">
        <v>230</v>
      </c>
      <c r="C19" s="146"/>
      <c r="D19" s="147"/>
      <c r="E19" s="148"/>
      <c r="F19" s="148"/>
      <c r="G19" s="135"/>
      <c r="H19" s="145"/>
      <c r="I19" s="210" t="s">
        <v>231</v>
      </c>
      <c r="J19" s="211"/>
      <c r="K19" s="212"/>
      <c r="L19" s="146"/>
      <c r="M19" s="146"/>
      <c r="N19" s="147"/>
      <c r="O19" s="148"/>
      <c r="P19" s="135"/>
    </row>
    <row r="20" spans="1:16" s="130" customFormat="1" ht="15.75" customHeight="1" x14ac:dyDescent="0.25">
      <c r="A20" s="208" t="s">
        <v>232</v>
      </c>
      <c r="B20" s="209" t="s">
        <v>232</v>
      </c>
      <c r="C20" s="146"/>
      <c r="D20" s="147"/>
      <c r="E20" s="148"/>
      <c r="F20" s="148"/>
      <c r="G20" s="135"/>
      <c r="H20" s="145"/>
      <c r="I20" s="210" t="s">
        <v>233</v>
      </c>
      <c r="J20" s="211"/>
      <c r="K20" s="212"/>
      <c r="L20" s="146"/>
      <c r="M20" s="146"/>
      <c r="N20" s="147"/>
      <c r="O20" s="148"/>
      <c r="P20" s="135"/>
    </row>
    <row r="21" spans="1:16" s="130" customFormat="1" ht="15.75" customHeight="1" x14ac:dyDescent="0.25">
      <c r="A21" s="208" t="s">
        <v>234</v>
      </c>
      <c r="B21" s="209"/>
      <c r="C21" s="146"/>
      <c r="D21" s="147"/>
      <c r="E21" s="148"/>
      <c r="F21" s="148"/>
      <c r="G21" s="135"/>
      <c r="H21" s="145"/>
      <c r="I21" s="210" t="s">
        <v>235</v>
      </c>
      <c r="J21" s="211"/>
      <c r="K21" s="212"/>
      <c r="L21" s="146"/>
      <c r="M21" s="146"/>
      <c r="N21" s="147"/>
      <c r="O21" s="148"/>
      <c r="P21" s="135"/>
    </row>
    <row r="22" spans="1:16" s="130" customFormat="1" ht="15.75" customHeight="1" x14ac:dyDescent="0.25">
      <c r="A22" s="208" t="s">
        <v>236</v>
      </c>
      <c r="B22" s="209"/>
      <c r="C22" s="146"/>
      <c r="D22" s="146"/>
      <c r="E22" s="150"/>
      <c r="F22" s="150"/>
      <c r="G22" s="135"/>
      <c r="H22" s="145"/>
      <c r="I22" s="210" t="s">
        <v>237</v>
      </c>
      <c r="J22" s="211"/>
      <c r="K22" s="212"/>
      <c r="L22" s="146"/>
      <c r="M22" s="146"/>
      <c r="N22" s="147"/>
      <c r="O22" s="148"/>
      <c r="P22" s="135"/>
    </row>
    <row r="23" spans="1:16" s="130" customFormat="1" ht="15.75" customHeight="1" x14ac:dyDescent="0.25">
      <c r="A23" s="208" t="s">
        <v>238</v>
      </c>
      <c r="B23" s="209"/>
      <c r="C23" s="146"/>
      <c r="D23" s="146"/>
      <c r="E23" s="150"/>
      <c r="F23" s="150"/>
      <c r="G23" s="135"/>
      <c r="H23" s="145"/>
      <c r="I23" s="210" t="s">
        <v>239</v>
      </c>
      <c r="J23" s="211"/>
      <c r="K23" s="212"/>
      <c r="L23" s="146"/>
      <c r="M23" s="146"/>
      <c r="N23" s="147"/>
      <c r="O23" s="148"/>
      <c r="P23" s="135"/>
    </row>
    <row r="24" spans="1:16" s="130" customFormat="1" ht="15.75" customHeight="1" x14ac:dyDescent="0.25">
      <c r="A24" s="208" t="s">
        <v>240</v>
      </c>
      <c r="B24" s="209"/>
      <c r="C24" s="146"/>
      <c r="D24" s="146"/>
      <c r="E24" s="150"/>
      <c r="F24" s="150"/>
      <c r="G24" s="135"/>
      <c r="H24" s="145"/>
      <c r="I24" s="210" t="s">
        <v>241</v>
      </c>
      <c r="J24" s="211"/>
      <c r="K24" s="212"/>
      <c r="L24" s="146"/>
      <c r="M24" s="146"/>
      <c r="N24" s="147"/>
      <c r="O24" s="148"/>
      <c r="P24" s="135"/>
    </row>
    <row r="25" spans="1:16" s="130" customFormat="1" ht="15.75" customHeight="1" x14ac:dyDescent="0.25">
      <c r="A25" s="208" t="s">
        <v>242</v>
      </c>
      <c r="B25" s="209"/>
      <c r="C25" s="149"/>
      <c r="D25" s="147"/>
      <c r="E25" s="148"/>
      <c r="F25" s="148"/>
      <c r="G25" s="135"/>
      <c r="H25" s="145"/>
      <c r="I25" s="213" t="s">
        <v>243</v>
      </c>
      <c r="J25" s="214"/>
      <c r="K25" s="215"/>
      <c r="L25" s="146"/>
      <c r="M25" s="146"/>
      <c r="N25" s="147"/>
      <c r="O25" s="148"/>
      <c r="P25" s="135"/>
    </row>
    <row r="26" spans="1:16" s="130" customFormat="1" ht="15.75" customHeight="1" x14ac:dyDescent="0.25">
      <c r="A26" s="223" t="s">
        <v>244</v>
      </c>
      <c r="B26" s="224"/>
      <c r="C26" s="146"/>
      <c r="D26" s="147"/>
      <c r="E26" s="148"/>
      <c r="F26" s="148"/>
      <c r="G26" s="135"/>
      <c r="H26" s="145"/>
      <c r="I26" s="210" t="s">
        <v>245</v>
      </c>
      <c r="J26" s="211"/>
      <c r="K26" s="212"/>
      <c r="L26" s="146"/>
      <c r="M26" s="146"/>
      <c r="N26" s="147"/>
      <c r="O26" s="148"/>
      <c r="P26" s="135"/>
    </row>
    <row r="27" spans="1:16" s="130" customFormat="1" ht="15.75" customHeight="1" x14ac:dyDescent="0.25">
      <c r="A27" s="208" t="s">
        <v>246</v>
      </c>
      <c r="B27" s="209"/>
      <c r="C27" s="146"/>
      <c r="D27" s="147"/>
      <c r="E27" s="148"/>
      <c r="F27" s="148"/>
      <c r="G27" s="135"/>
      <c r="H27" s="145"/>
      <c r="I27" s="210" t="s">
        <v>247</v>
      </c>
      <c r="J27" s="211"/>
      <c r="K27" s="212"/>
      <c r="L27" s="146"/>
      <c r="M27" s="146"/>
      <c r="N27" s="147"/>
      <c r="O27" s="148"/>
      <c r="P27" s="135"/>
    </row>
    <row r="28" spans="1:16" s="130" customFormat="1" ht="15.75" customHeight="1" x14ac:dyDescent="0.25">
      <c r="A28" s="225" t="s">
        <v>248</v>
      </c>
      <c r="B28" s="226"/>
      <c r="C28" s="149"/>
      <c r="D28" s="147"/>
      <c r="E28" s="148"/>
      <c r="F28" s="148"/>
      <c r="G28" s="135"/>
      <c r="H28" s="145"/>
      <c r="I28" s="210" t="s">
        <v>249</v>
      </c>
      <c r="J28" s="211"/>
      <c r="K28" s="212"/>
      <c r="L28" s="146"/>
      <c r="M28" s="146"/>
      <c r="N28" s="147"/>
      <c r="O28" s="148"/>
      <c r="P28" s="135"/>
    </row>
    <row r="29" spans="1:16" s="130" customFormat="1" ht="15.75" customHeight="1" x14ac:dyDescent="0.25">
      <c r="A29" s="208" t="s">
        <v>250</v>
      </c>
      <c r="B29" s="209"/>
      <c r="C29" s="146"/>
      <c r="D29" s="147"/>
      <c r="E29" s="148"/>
      <c r="F29" s="148"/>
      <c r="G29" s="135"/>
      <c r="H29" s="145"/>
      <c r="I29" s="210" t="s">
        <v>251</v>
      </c>
      <c r="J29" s="211"/>
      <c r="K29" s="212"/>
      <c r="L29" s="146"/>
      <c r="M29" s="146"/>
      <c r="N29" s="147"/>
      <c r="O29" s="148"/>
      <c r="P29" s="135"/>
    </row>
    <row r="30" spans="1:16" s="130" customFormat="1" ht="15.75" customHeight="1" x14ac:dyDescent="0.25">
      <c r="A30" s="208" t="s">
        <v>252</v>
      </c>
      <c r="B30" s="209"/>
      <c r="C30" s="146"/>
      <c r="D30" s="147"/>
      <c r="E30" s="148"/>
      <c r="F30" s="148"/>
      <c r="G30" s="135"/>
      <c r="H30" s="145"/>
      <c r="I30" s="210" t="s">
        <v>253</v>
      </c>
      <c r="J30" s="211"/>
      <c r="K30" s="212"/>
      <c r="L30" s="146"/>
      <c r="M30" s="146"/>
      <c r="N30" s="147"/>
      <c r="O30" s="148"/>
      <c r="P30" s="135"/>
    </row>
    <row r="31" spans="1:16" s="130" customFormat="1" ht="15.75" customHeight="1" x14ac:dyDescent="0.25">
      <c r="A31" s="208" t="s">
        <v>254</v>
      </c>
      <c r="B31" s="222"/>
      <c r="C31" s="146"/>
      <c r="D31" s="147"/>
      <c r="E31" s="148"/>
      <c r="F31" s="148"/>
      <c r="G31" s="135"/>
      <c r="H31" s="145"/>
      <c r="I31" s="210" t="s">
        <v>255</v>
      </c>
      <c r="J31" s="211"/>
      <c r="K31" s="212"/>
      <c r="L31" s="146"/>
      <c r="M31" s="146"/>
      <c r="N31" s="147"/>
      <c r="O31" s="148"/>
      <c r="P31" s="135"/>
    </row>
    <row r="32" spans="1:16" s="130" customFormat="1" ht="15.75" customHeight="1" x14ac:dyDescent="0.25">
      <c r="A32" s="208" t="s">
        <v>256</v>
      </c>
      <c r="B32" s="218"/>
      <c r="C32" s="146"/>
      <c r="D32" s="147"/>
      <c r="E32" s="148"/>
      <c r="F32" s="148"/>
      <c r="G32" s="135"/>
      <c r="H32" s="145"/>
      <c r="I32" s="219" t="s">
        <v>257</v>
      </c>
      <c r="J32" s="220"/>
      <c r="K32" s="221"/>
      <c r="L32" s="146"/>
      <c r="M32" s="146"/>
      <c r="N32" s="147"/>
      <c r="O32" s="148"/>
      <c r="P32" s="135"/>
    </row>
    <row r="33" spans="1:16" s="130" customFormat="1" ht="15.75" customHeight="1" x14ac:dyDescent="0.25">
      <c r="A33" s="208" t="s">
        <v>258</v>
      </c>
      <c r="B33" s="209"/>
      <c r="C33" s="146"/>
      <c r="D33" s="151"/>
      <c r="E33" s="152"/>
      <c r="F33" s="152"/>
      <c r="G33" s="135"/>
      <c r="H33" s="145"/>
      <c r="I33" s="210" t="s">
        <v>259</v>
      </c>
      <c r="J33" s="211"/>
      <c r="K33" s="212"/>
      <c r="L33" s="146"/>
      <c r="M33" s="146"/>
      <c r="N33" s="147"/>
      <c r="O33" s="148"/>
      <c r="P33" s="135"/>
    </row>
    <row r="34" spans="1:16" s="130" customFormat="1" ht="15.75" customHeight="1" x14ac:dyDescent="0.25">
      <c r="A34" s="208" t="s">
        <v>260</v>
      </c>
      <c r="B34" s="209"/>
      <c r="C34" s="146"/>
      <c r="D34" s="151"/>
      <c r="E34" s="152"/>
      <c r="F34" s="152"/>
      <c r="G34" s="135"/>
      <c r="H34" s="145"/>
      <c r="I34" s="210" t="s">
        <v>261</v>
      </c>
      <c r="J34" s="211"/>
      <c r="K34" s="212"/>
      <c r="L34" s="146"/>
      <c r="M34" s="146"/>
      <c r="N34" s="147"/>
      <c r="O34" s="148"/>
      <c r="P34" s="135"/>
    </row>
    <row r="35" spans="1:16" s="130" customFormat="1" ht="15.75" customHeight="1" x14ac:dyDescent="0.25">
      <c r="A35" s="208" t="s">
        <v>262</v>
      </c>
      <c r="B35" s="209"/>
      <c r="C35" s="146"/>
      <c r="D35" s="147"/>
      <c r="E35" s="148"/>
      <c r="F35" s="148"/>
      <c r="G35" s="135"/>
      <c r="H35" s="145"/>
      <c r="I35" s="210" t="s">
        <v>263</v>
      </c>
      <c r="J35" s="211"/>
      <c r="K35" s="212"/>
      <c r="L35" s="146"/>
      <c r="M35" s="146"/>
      <c r="N35" s="147"/>
      <c r="O35" s="148"/>
      <c r="P35" s="135"/>
    </row>
    <row r="36" spans="1:16" s="130" customFormat="1" ht="15.75" customHeight="1" x14ac:dyDescent="0.25">
      <c r="A36" s="208" t="s">
        <v>264</v>
      </c>
      <c r="B36" s="209"/>
      <c r="C36" s="146"/>
      <c r="D36" s="147"/>
      <c r="E36" s="148"/>
      <c r="F36" s="148"/>
      <c r="G36" s="135"/>
      <c r="H36" s="145"/>
      <c r="I36" s="210" t="s">
        <v>265</v>
      </c>
      <c r="J36" s="211"/>
      <c r="K36" s="212"/>
      <c r="L36" s="146"/>
      <c r="M36" s="146"/>
      <c r="N36" s="147"/>
      <c r="O36" s="148"/>
      <c r="P36" s="135"/>
    </row>
    <row r="37" spans="1:16" s="130" customFormat="1" ht="15.75" customHeight="1" x14ac:dyDescent="0.25">
      <c r="A37" s="208" t="s">
        <v>266</v>
      </c>
      <c r="B37" s="209"/>
      <c r="C37" s="146"/>
      <c r="D37" s="147"/>
      <c r="E37" s="148"/>
      <c r="F37" s="148"/>
      <c r="G37" s="135"/>
      <c r="H37" s="145"/>
      <c r="I37" s="210" t="s">
        <v>267</v>
      </c>
      <c r="J37" s="211"/>
      <c r="K37" s="212"/>
      <c r="L37" s="146"/>
      <c r="M37" s="146"/>
      <c r="N37" s="147"/>
      <c r="O37" s="148"/>
      <c r="P37" s="135"/>
    </row>
    <row r="38" spans="1:16" s="130" customFormat="1" ht="15.75" customHeight="1" x14ac:dyDescent="0.25">
      <c r="A38" s="216" t="s">
        <v>268</v>
      </c>
      <c r="B38" s="217"/>
      <c r="C38" s="146"/>
      <c r="D38" s="147"/>
      <c r="E38" s="148"/>
      <c r="F38" s="148"/>
      <c r="G38" s="135"/>
      <c r="H38" s="145"/>
      <c r="I38" s="210" t="s">
        <v>269</v>
      </c>
      <c r="J38" s="211"/>
      <c r="K38" s="212"/>
      <c r="L38" s="146"/>
      <c r="M38" s="146"/>
      <c r="N38" s="147"/>
      <c r="O38" s="148"/>
      <c r="P38" s="135"/>
    </row>
    <row r="39" spans="1:16" s="130" customFormat="1" ht="15.75" customHeight="1" x14ac:dyDescent="0.25">
      <c r="A39" s="208" t="s">
        <v>270</v>
      </c>
      <c r="B39" s="209"/>
      <c r="C39" s="146"/>
      <c r="D39" s="147"/>
      <c r="E39" s="148"/>
      <c r="F39" s="148"/>
      <c r="G39" s="135"/>
      <c r="H39" s="145"/>
      <c r="I39" s="210" t="s">
        <v>271</v>
      </c>
      <c r="J39" s="211"/>
      <c r="K39" s="212"/>
      <c r="L39" s="146"/>
      <c r="M39" s="146"/>
      <c r="N39" s="147"/>
      <c r="O39" s="148"/>
      <c r="P39" s="135"/>
    </row>
    <row r="40" spans="1:16" s="130" customFormat="1" ht="15.75" customHeight="1" x14ac:dyDescent="0.25">
      <c r="A40" s="208" t="s">
        <v>272</v>
      </c>
      <c r="B40" s="209"/>
      <c r="C40" s="146"/>
      <c r="D40" s="147"/>
      <c r="E40" s="148"/>
      <c r="F40" s="148"/>
      <c r="G40" s="135"/>
      <c r="H40" s="145"/>
      <c r="I40" s="210" t="s">
        <v>273</v>
      </c>
      <c r="J40" s="211"/>
      <c r="K40" s="212"/>
      <c r="L40" s="146"/>
      <c r="M40" s="146"/>
      <c r="N40" s="147"/>
      <c r="O40" s="148"/>
      <c r="P40" s="135"/>
    </row>
    <row r="41" spans="1:16" s="130" customFormat="1" ht="15.75" customHeight="1" x14ac:dyDescent="0.25">
      <c r="A41" s="208" t="s">
        <v>274</v>
      </c>
      <c r="B41" s="209"/>
      <c r="C41" s="146"/>
      <c r="D41" s="147"/>
      <c r="E41" s="148"/>
      <c r="F41" s="148"/>
      <c r="G41" s="135"/>
      <c r="H41" s="145"/>
      <c r="I41" s="210" t="s">
        <v>275</v>
      </c>
      <c r="J41" s="211"/>
      <c r="K41" s="212"/>
      <c r="L41" s="146"/>
      <c r="M41" s="146"/>
      <c r="N41" s="147"/>
      <c r="O41" s="148"/>
      <c r="P41" s="135"/>
    </row>
    <row r="42" spans="1:16" s="130" customFormat="1" ht="15.75" customHeight="1" x14ac:dyDescent="0.25">
      <c r="A42" s="208" t="s">
        <v>276</v>
      </c>
      <c r="B42" s="209"/>
      <c r="C42" s="146"/>
      <c r="D42" s="147"/>
      <c r="E42" s="148"/>
      <c r="F42" s="148"/>
      <c r="G42" s="135"/>
      <c r="H42" s="145"/>
      <c r="I42" s="210" t="s">
        <v>277</v>
      </c>
      <c r="J42" s="211"/>
      <c r="K42" s="212"/>
      <c r="L42" s="146"/>
      <c r="M42" s="146"/>
      <c r="N42" s="147"/>
      <c r="O42" s="148"/>
      <c r="P42" s="135"/>
    </row>
    <row r="43" spans="1:16" s="130" customFormat="1" ht="15.75" customHeight="1" x14ac:dyDescent="0.25">
      <c r="A43" s="208" t="s">
        <v>278</v>
      </c>
      <c r="B43" s="209"/>
      <c r="C43" s="146"/>
      <c r="D43" s="147"/>
      <c r="E43" s="148"/>
      <c r="F43" s="148"/>
      <c r="G43" s="153"/>
      <c r="H43" s="145"/>
      <c r="I43" s="210" t="s">
        <v>279</v>
      </c>
      <c r="J43" s="211"/>
      <c r="K43" s="212"/>
      <c r="L43" s="146"/>
      <c r="M43" s="146"/>
      <c r="N43" s="147"/>
      <c r="O43" s="148"/>
      <c r="P43" s="135"/>
    </row>
    <row r="44" spans="1:16" s="130" customFormat="1" ht="15.75" customHeight="1" x14ac:dyDescent="0.25">
      <c r="A44" s="208" t="s">
        <v>280</v>
      </c>
      <c r="B44" s="209"/>
      <c r="C44" s="146"/>
      <c r="D44" s="147"/>
      <c r="E44" s="148"/>
      <c r="F44" s="148"/>
      <c r="G44" s="135"/>
      <c r="H44" s="145"/>
      <c r="I44" s="210" t="s">
        <v>281</v>
      </c>
      <c r="J44" s="211"/>
      <c r="K44" s="212"/>
      <c r="L44" s="146"/>
      <c r="M44" s="146"/>
      <c r="N44" s="147"/>
      <c r="O44" s="148"/>
      <c r="P44" s="135"/>
    </row>
    <row r="45" spans="1:16" s="130" customFormat="1" ht="15.75" customHeight="1" x14ac:dyDescent="0.25">
      <c r="A45" s="208" t="s">
        <v>282</v>
      </c>
      <c r="B45" s="209"/>
      <c r="C45" s="146"/>
      <c r="D45" s="147"/>
      <c r="E45" s="148"/>
      <c r="F45" s="148"/>
      <c r="G45" s="135"/>
      <c r="H45" s="145"/>
      <c r="I45" s="210" t="s">
        <v>283</v>
      </c>
      <c r="J45" s="211"/>
      <c r="K45" s="212"/>
      <c r="L45" s="146"/>
      <c r="M45" s="146"/>
      <c r="N45" s="146"/>
      <c r="O45" s="150"/>
      <c r="P45" s="135"/>
    </row>
    <row r="46" spans="1:16" s="130" customFormat="1" ht="15.75" customHeight="1" x14ac:dyDescent="0.25">
      <c r="A46" s="208" t="s">
        <v>284</v>
      </c>
      <c r="B46" s="209"/>
      <c r="C46" s="146"/>
      <c r="D46" s="147"/>
      <c r="E46" s="148"/>
      <c r="F46" s="148"/>
      <c r="G46" s="135"/>
      <c r="H46" s="145"/>
      <c r="I46" s="210" t="s">
        <v>285</v>
      </c>
      <c r="J46" s="211"/>
      <c r="K46" s="212"/>
      <c r="L46" s="146"/>
      <c r="M46" s="146"/>
      <c r="N46" s="147"/>
      <c r="O46" s="148"/>
      <c r="P46" s="135"/>
    </row>
    <row r="47" spans="1:16" s="130" customFormat="1" ht="15.75" customHeight="1" x14ac:dyDescent="0.25">
      <c r="A47" s="208" t="s">
        <v>286</v>
      </c>
      <c r="B47" s="209"/>
      <c r="C47" s="146"/>
      <c r="D47" s="147"/>
      <c r="E47" s="148"/>
      <c r="F47" s="148"/>
      <c r="G47" s="135"/>
      <c r="H47" s="145"/>
      <c r="I47" s="210" t="s">
        <v>287</v>
      </c>
      <c r="J47" s="211"/>
      <c r="K47" s="212"/>
      <c r="L47" s="146"/>
      <c r="M47" s="146"/>
      <c r="N47" s="146"/>
      <c r="O47" s="150"/>
      <c r="P47" s="135"/>
    </row>
    <row r="48" spans="1:16" s="130" customFormat="1" ht="15.75" customHeight="1" x14ac:dyDescent="0.25">
      <c r="A48" s="208" t="s">
        <v>288</v>
      </c>
      <c r="B48" s="209"/>
      <c r="C48" s="146"/>
      <c r="D48" s="147"/>
      <c r="E48" s="148"/>
      <c r="F48" s="148"/>
      <c r="G48" s="135"/>
      <c r="H48" s="145"/>
      <c r="I48" s="210" t="s">
        <v>289</v>
      </c>
      <c r="J48" s="211"/>
      <c r="K48" s="212"/>
      <c r="L48" s="146"/>
      <c r="M48" s="146"/>
      <c r="N48" s="146"/>
      <c r="O48" s="150"/>
      <c r="P48" s="135"/>
    </row>
    <row r="49" spans="1:16" s="130" customFormat="1" ht="15.75" customHeight="1" x14ac:dyDescent="0.25">
      <c r="A49" s="208" t="s">
        <v>290</v>
      </c>
      <c r="B49" s="209"/>
      <c r="C49" s="146"/>
      <c r="D49" s="147"/>
      <c r="E49" s="148"/>
      <c r="F49" s="148"/>
      <c r="G49" s="135"/>
      <c r="H49" s="145"/>
      <c r="I49" s="210" t="s">
        <v>291</v>
      </c>
      <c r="J49" s="211"/>
      <c r="K49" s="212"/>
      <c r="L49" s="146"/>
      <c r="M49" s="146"/>
      <c r="N49" s="147"/>
      <c r="O49" s="148"/>
      <c r="P49" s="135"/>
    </row>
    <row r="50" spans="1:16" s="130" customFormat="1" ht="15.75" customHeight="1" x14ac:dyDescent="0.25">
      <c r="A50" s="208" t="s">
        <v>292</v>
      </c>
      <c r="B50" s="209"/>
      <c r="C50" s="146"/>
      <c r="D50" s="147"/>
      <c r="E50" s="148"/>
      <c r="F50" s="148"/>
      <c r="G50" s="135"/>
      <c r="H50" s="145"/>
      <c r="I50" s="210" t="s">
        <v>293</v>
      </c>
      <c r="J50" s="211"/>
      <c r="K50" s="212"/>
      <c r="L50" s="146"/>
      <c r="M50" s="146"/>
      <c r="N50" s="146"/>
      <c r="O50" s="150"/>
      <c r="P50" s="135"/>
    </row>
    <row r="51" spans="1:16" s="130" customFormat="1" ht="15.75" customHeight="1" x14ac:dyDescent="0.25">
      <c r="A51" s="208" t="s">
        <v>294</v>
      </c>
      <c r="B51" s="209"/>
      <c r="C51" s="146"/>
      <c r="D51" s="147"/>
      <c r="E51" s="148"/>
      <c r="F51" s="148"/>
      <c r="G51" s="135"/>
      <c r="H51" s="145"/>
      <c r="I51" s="210" t="s">
        <v>295</v>
      </c>
      <c r="J51" s="211"/>
      <c r="K51" s="212"/>
      <c r="L51" s="146"/>
      <c r="M51" s="146"/>
      <c r="N51" s="146"/>
      <c r="O51" s="150"/>
      <c r="P51" s="135"/>
    </row>
    <row r="52" spans="1:16" s="130" customFormat="1" ht="15.75" customHeight="1" x14ac:dyDescent="0.25">
      <c r="A52" s="208" t="s">
        <v>296</v>
      </c>
      <c r="B52" s="209"/>
      <c r="C52" s="146"/>
      <c r="D52" s="147"/>
      <c r="E52" s="148"/>
      <c r="F52" s="148"/>
      <c r="G52" s="135"/>
      <c r="H52" s="145"/>
      <c r="I52" s="210" t="s">
        <v>297</v>
      </c>
      <c r="J52" s="211"/>
      <c r="K52" s="212"/>
      <c r="L52" s="146"/>
      <c r="M52" s="146"/>
      <c r="N52" s="146"/>
      <c r="O52" s="150"/>
      <c r="P52" s="135"/>
    </row>
    <row r="53" spans="1:16" s="130" customFormat="1" ht="15.75" customHeight="1" x14ac:dyDescent="0.25">
      <c r="A53" s="208" t="s">
        <v>298</v>
      </c>
      <c r="B53" s="209"/>
      <c r="C53" s="146"/>
      <c r="D53" s="147"/>
      <c r="E53" s="148"/>
      <c r="F53" s="148"/>
      <c r="G53" s="135"/>
      <c r="H53" s="145"/>
      <c r="I53" s="210" t="s">
        <v>299</v>
      </c>
      <c r="J53" s="211"/>
      <c r="K53" s="212"/>
      <c r="L53" s="146"/>
      <c r="M53" s="146"/>
      <c r="N53" s="147"/>
      <c r="O53" s="148"/>
      <c r="P53" s="135"/>
    </row>
    <row r="54" spans="1:16" s="130" customFormat="1" ht="15.75" customHeight="1" x14ac:dyDescent="0.25">
      <c r="A54" s="208" t="s">
        <v>300</v>
      </c>
      <c r="B54" s="209"/>
      <c r="C54" s="146"/>
      <c r="D54" s="147"/>
      <c r="E54" s="148"/>
      <c r="F54" s="148"/>
      <c r="G54" s="135"/>
      <c r="H54" s="145"/>
      <c r="I54" s="210" t="s">
        <v>301</v>
      </c>
      <c r="J54" s="211"/>
      <c r="K54" s="212"/>
      <c r="L54" s="146"/>
      <c r="M54" s="146"/>
      <c r="N54" s="147"/>
      <c r="O54" s="148"/>
      <c r="P54" s="135"/>
    </row>
    <row r="55" spans="1:16" s="130" customFormat="1" ht="15.75" customHeight="1" x14ac:dyDescent="0.25">
      <c r="A55" s="208" t="s">
        <v>302</v>
      </c>
      <c r="B55" s="209"/>
      <c r="C55" s="146"/>
      <c r="D55" s="147"/>
      <c r="E55" s="148"/>
      <c r="F55" s="148"/>
      <c r="G55" s="135"/>
      <c r="H55" s="145"/>
      <c r="I55" s="213" t="s">
        <v>303</v>
      </c>
      <c r="J55" s="214"/>
      <c r="K55" s="215"/>
      <c r="L55" s="146"/>
      <c r="M55" s="146"/>
      <c r="N55" s="147"/>
      <c r="O55" s="148"/>
      <c r="P55" s="135"/>
    </row>
    <row r="56" spans="1:16" s="130" customFormat="1" ht="15.75" customHeight="1" x14ac:dyDescent="0.25">
      <c r="A56" s="208" t="s">
        <v>304</v>
      </c>
      <c r="B56" s="209"/>
      <c r="C56" s="146"/>
      <c r="D56" s="147"/>
      <c r="E56" s="148"/>
      <c r="F56" s="148"/>
      <c r="G56" s="135"/>
      <c r="H56" s="145"/>
      <c r="I56" s="210" t="s">
        <v>305</v>
      </c>
      <c r="J56" s="211"/>
      <c r="K56" s="212"/>
      <c r="L56" s="146"/>
      <c r="M56" s="146"/>
      <c r="N56" s="147"/>
      <c r="O56" s="148"/>
      <c r="P56" s="135"/>
    </row>
    <row r="57" spans="1:16" s="130" customFormat="1" ht="15.75" customHeight="1" x14ac:dyDescent="0.25">
      <c r="A57" s="208" t="s">
        <v>306</v>
      </c>
      <c r="B57" s="209"/>
      <c r="C57" s="146"/>
      <c r="D57" s="147"/>
      <c r="E57" s="148"/>
      <c r="F57" s="148"/>
      <c r="G57" s="135"/>
      <c r="H57" s="145"/>
      <c r="I57" s="210" t="s">
        <v>307</v>
      </c>
      <c r="J57" s="211"/>
      <c r="K57" s="212"/>
      <c r="L57" s="146"/>
      <c r="M57" s="146"/>
      <c r="N57" s="146"/>
      <c r="O57" s="150"/>
      <c r="P57" s="135"/>
    </row>
    <row r="58" spans="1:16" s="130" customFormat="1" ht="15.75" customHeight="1" x14ac:dyDescent="0.25">
      <c r="A58" s="208" t="s">
        <v>308</v>
      </c>
      <c r="B58" s="209"/>
      <c r="C58" s="146"/>
      <c r="D58" s="147"/>
      <c r="E58" s="148"/>
      <c r="F58" s="148"/>
      <c r="G58" s="135"/>
      <c r="H58" s="145"/>
      <c r="I58" s="210" t="s">
        <v>309</v>
      </c>
      <c r="J58" s="211"/>
      <c r="K58" s="212"/>
      <c r="L58" s="146"/>
      <c r="M58" s="146"/>
      <c r="N58" s="147"/>
      <c r="O58" s="148"/>
      <c r="P58" s="135"/>
    </row>
    <row r="59" spans="1:16" s="130" customFormat="1" ht="15.75" customHeight="1" x14ac:dyDescent="0.25">
      <c r="A59" s="208" t="s">
        <v>310</v>
      </c>
      <c r="B59" s="209"/>
      <c r="C59" s="146"/>
      <c r="D59" s="147"/>
      <c r="E59" s="148"/>
      <c r="F59" s="148"/>
      <c r="G59" s="135"/>
      <c r="H59" s="145"/>
      <c r="I59" s="210" t="s">
        <v>311</v>
      </c>
      <c r="J59" s="211"/>
      <c r="K59" s="212"/>
      <c r="L59" s="146"/>
      <c r="M59" s="146"/>
      <c r="N59" s="147"/>
      <c r="O59" s="148"/>
      <c r="P59" s="135"/>
    </row>
    <row r="60" spans="1:16" s="130" customFormat="1" ht="15.75" customHeight="1" x14ac:dyDescent="0.25">
      <c r="A60" s="208" t="s">
        <v>312</v>
      </c>
      <c r="B60" s="209"/>
      <c r="C60" s="146"/>
      <c r="D60" s="147"/>
      <c r="E60" s="148"/>
      <c r="F60" s="148"/>
      <c r="G60" s="135"/>
      <c r="H60" s="145"/>
      <c r="I60" s="213" t="s">
        <v>313</v>
      </c>
      <c r="J60" s="214"/>
      <c r="K60" s="215"/>
      <c r="L60" s="146"/>
      <c r="M60" s="146"/>
      <c r="N60" s="147"/>
      <c r="O60" s="148"/>
      <c r="P60" s="135"/>
    </row>
    <row r="61" spans="1:16" s="130" customFormat="1" ht="15.75" customHeight="1" x14ac:dyDescent="0.25">
      <c r="A61" s="208" t="s">
        <v>314</v>
      </c>
      <c r="B61" s="209"/>
      <c r="C61" s="146"/>
      <c r="D61" s="147"/>
      <c r="E61" s="148"/>
      <c r="F61" s="148"/>
      <c r="G61" s="135"/>
      <c r="H61" s="145"/>
      <c r="I61" s="213" t="s">
        <v>315</v>
      </c>
      <c r="J61" s="214"/>
      <c r="K61" s="215"/>
      <c r="L61" s="146"/>
      <c r="M61" s="146"/>
      <c r="N61" s="147"/>
      <c r="O61" s="148"/>
      <c r="P61" s="135"/>
    </row>
    <row r="62" spans="1:16" s="130" customFormat="1" ht="15.75" customHeight="1" thickBot="1" x14ac:dyDescent="0.3">
      <c r="A62" s="203" t="s">
        <v>316</v>
      </c>
      <c r="B62" s="204"/>
      <c r="C62" s="154"/>
      <c r="D62" s="155"/>
      <c r="E62" s="156"/>
      <c r="F62" s="156"/>
      <c r="G62" s="157"/>
      <c r="H62" s="158"/>
      <c r="I62" s="205" t="s">
        <v>317</v>
      </c>
      <c r="J62" s="206"/>
      <c r="K62" s="207"/>
      <c r="L62" s="154"/>
      <c r="M62" s="154"/>
      <c r="N62" s="155"/>
      <c r="O62" s="156"/>
      <c r="P62" s="157"/>
    </row>
    <row r="63" spans="1:16" ht="15.75" customHeight="1" x14ac:dyDescent="0.25">
      <c r="H63" s="136"/>
    </row>
  </sheetData>
  <mergeCells count="121">
    <mergeCell ref="A5:B5"/>
    <mergeCell ref="I5:K5"/>
    <mergeCell ref="A6:B6"/>
    <mergeCell ref="I6:K6"/>
    <mergeCell ref="A7:B7"/>
    <mergeCell ref="I7:K7"/>
    <mergeCell ref="A2:P2"/>
    <mergeCell ref="A3:B3"/>
    <mergeCell ref="I3:K3"/>
    <mergeCell ref="A4:B4"/>
    <mergeCell ref="I4:K4"/>
    <mergeCell ref="A11:B11"/>
    <mergeCell ref="I11:K11"/>
    <mergeCell ref="A12:B12"/>
    <mergeCell ref="I12:K12"/>
    <mergeCell ref="A13:B13"/>
    <mergeCell ref="I13:K13"/>
    <mergeCell ref="A8:B8"/>
    <mergeCell ref="I8:K8"/>
    <mergeCell ref="A9:B9"/>
    <mergeCell ref="I9:K9"/>
    <mergeCell ref="A10:B10"/>
    <mergeCell ref="I10:K10"/>
    <mergeCell ref="A17:B17"/>
    <mergeCell ref="I17:K17"/>
    <mergeCell ref="A18:B18"/>
    <mergeCell ref="I18:K18"/>
    <mergeCell ref="A19:B19"/>
    <mergeCell ref="I19:K19"/>
    <mergeCell ref="A14:B14"/>
    <mergeCell ref="I14:K14"/>
    <mergeCell ref="A15:B15"/>
    <mergeCell ref="I15:K15"/>
    <mergeCell ref="A16:B16"/>
    <mergeCell ref="I16:K16"/>
    <mergeCell ref="A23:B23"/>
    <mergeCell ref="I23:K23"/>
    <mergeCell ref="A24:B24"/>
    <mergeCell ref="I24:K24"/>
    <mergeCell ref="A25:B25"/>
    <mergeCell ref="I25:K25"/>
    <mergeCell ref="A20:B20"/>
    <mergeCell ref="I20:K20"/>
    <mergeCell ref="A21:B21"/>
    <mergeCell ref="I21:K21"/>
    <mergeCell ref="A22:B22"/>
    <mergeCell ref="I22:K22"/>
    <mergeCell ref="A29:B29"/>
    <mergeCell ref="I29:K29"/>
    <mergeCell ref="A30:B30"/>
    <mergeCell ref="I30:K30"/>
    <mergeCell ref="A31:B31"/>
    <mergeCell ref="I31:K31"/>
    <mergeCell ref="A26:B26"/>
    <mergeCell ref="I26:K26"/>
    <mergeCell ref="A27:B27"/>
    <mergeCell ref="I27:K27"/>
    <mergeCell ref="A28:B28"/>
    <mergeCell ref="I28:K28"/>
    <mergeCell ref="A35:B35"/>
    <mergeCell ref="I35:K35"/>
    <mergeCell ref="A36:B36"/>
    <mergeCell ref="I36:K36"/>
    <mergeCell ref="A37:B37"/>
    <mergeCell ref="I37:K37"/>
    <mergeCell ref="A32:B32"/>
    <mergeCell ref="I32:K32"/>
    <mergeCell ref="A33:B33"/>
    <mergeCell ref="I33:K33"/>
    <mergeCell ref="A34:B34"/>
    <mergeCell ref="I34:K34"/>
    <mergeCell ref="A41:B41"/>
    <mergeCell ref="I41:K41"/>
    <mergeCell ref="A42:B42"/>
    <mergeCell ref="I42:K42"/>
    <mergeCell ref="A43:B43"/>
    <mergeCell ref="I43:K43"/>
    <mergeCell ref="A38:B38"/>
    <mergeCell ref="I38:K38"/>
    <mergeCell ref="A39:B39"/>
    <mergeCell ref="I39:K39"/>
    <mergeCell ref="A40:B40"/>
    <mergeCell ref="I40:K40"/>
    <mergeCell ref="A47:B47"/>
    <mergeCell ref="I47:K47"/>
    <mergeCell ref="A48:B48"/>
    <mergeCell ref="I48:K48"/>
    <mergeCell ref="A49:B49"/>
    <mergeCell ref="I49:K49"/>
    <mergeCell ref="A44:B44"/>
    <mergeCell ref="I44:K44"/>
    <mergeCell ref="A45:B45"/>
    <mergeCell ref="I45:K45"/>
    <mergeCell ref="A46:B46"/>
    <mergeCell ref="I46:K46"/>
    <mergeCell ref="A53:B53"/>
    <mergeCell ref="I53:K53"/>
    <mergeCell ref="A54:B54"/>
    <mergeCell ref="I54:K54"/>
    <mergeCell ref="A55:B55"/>
    <mergeCell ref="I55:K55"/>
    <mergeCell ref="A50:B50"/>
    <mergeCell ref="I50:K50"/>
    <mergeCell ref="A51:B51"/>
    <mergeCell ref="I51:K51"/>
    <mergeCell ref="A52:B52"/>
    <mergeCell ref="I52:K52"/>
    <mergeCell ref="A62:B62"/>
    <mergeCell ref="I62:K62"/>
    <mergeCell ref="A59:B59"/>
    <mergeCell ref="I59:K59"/>
    <mergeCell ref="A60:B60"/>
    <mergeCell ref="I60:K60"/>
    <mergeCell ref="A61:B61"/>
    <mergeCell ref="I61:K61"/>
    <mergeCell ref="A56:B56"/>
    <mergeCell ref="I56:K56"/>
    <mergeCell ref="A57:B57"/>
    <mergeCell ref="I57:K57"/>
    <mergeCell ref="A58:B58"/>
    <mergeCell ref="I58:K58"/>
  </mergeCells>
  <printOptions horizontalCentered="1"/>
  <pageMargins left="0.19685039370078741" right="0.19685039370078741" top="0.19685039370078741" bottom="0.19685039370078741" header="0" footer="0.78740157480314965"/>
  <pageSetup paperSize="9" scale="69" orientation="portrait" verticalDpi="300" r:id="rId1"/>
  <headerFooter>
    <oddFooter>&amp;L&amp;18سرپرست نظارت:&amp;C&amp;18ناظر مقیم&amp;11:&amp;R           &amp;18سرپرست کارگاه پیمانکار&amp;11: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5"/>
  <sheetViews>
    <sheetView showZeros="0" rightToLeft="1" view="pageBreakPreview" zoomScale="80" zoomScaleSheetLayoutView="80" workbookViewId="0">
      <selection activeCell="D79" sqref="D79"/>
    </sheetView>
  </sheetViews>
  <sheetFormatPr defaultColWidth="9.140625" defaultRowHeight="15" x14ac:dyDescent="0.25"/>
  <cols>
    <col min="1" max="1" width="8.85546875" style="89" customWidth="1"/>
    <col min="2" max="2" width="12.5703125" style="89" customWidth="1"/>
    <col min="3" max="3" width="13.140625" style="89" customWidth="1"/>
    <col min="4" max="4" width="11.5703125" style="89" customWidth="1"/>
    <col min="5" max="5" width="10.28515625" style="89" customWidth="1"/>
    <col min="6" max="6" width="10.5703125" style="89" customWidth="1"/>
    <col min="7" max="7" width="10.85546875" style="89" customWidth="1"/>
    <col min="8" max="8" width="9" style="136" customWidth="1"/>
    <col min="9" max="9" width="12.5703125" style="89" customWidth="1"/>
    <col min="10" max="10" width="14.28515625" style="89" customWidth="1"/>
    <col min="11" max="11" width="11.28515625" style="89" customWidth="1"/>
    <col min="12" max="12" width="10.28515625" style="89" customWidth="1"/>
    <col min="13" max="13" width="10.42578125" style="89" customWidth="1"/>
    <col min="14" max="14" width="11.7109375" style="89" customWidth="1"/>
    <col min="15" max="16384" width="9.140625" style="89"/>
  </cols>
  <sheetData>
    <row r="1" spans="1:14" ht="31.5" customHeight="1" thickBot="1" x14ac:dyDescent="0.3">
      <c r="A1" s="355" t="s">
        <v>331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</row>
    <row r="2" spans="1:14" ht="19.5" customHeight="1" thickBot="1" x14ac:dyDescent="0.3">
      <c r="A2" s="357" t="s">
        <v>60</v>
      </c>
      <c r="B2" s="358"/>
      <c r="C2" s="358"/>
      <c r="D2" s="358"/>
      <c r="E2" s="358"/>
      <c r="F2" s="358"/>
      <c r="G2" s="359"/>
      <c r="H2" s="357" t="s">
        <v>61</v>
      </c>
      <c r="I2" s="358"/>
      <c r="J2" s="358"/>
      <c r="K2" s="358"/>
      <c r="L2" s="358"/>
      <c r="M2" s="358"/>
      <c r="N2" s="359"/>
    </row>
    <row r="3" spans="1:14" ht="25.5" customHeight="1" x14ac:dyDescent="0.25">
      <c r="A3" s="360" t="s">
        <v>62</v>
      </c>
      <c r="B3" s="361"/>
      <c r="C3" s="362"/>
      <c r="D3" s="342" t="s">
        <v>326</v>
      </c>
      <c r="E3" s="342" t="s">
        <v>332</v>
      </c>
      <c r="F3" s="342" t="s">
        <v>333</v>
      </c>
      <c r="G3" s="348" t="s">
        <v>334</v>
      </c>
      <c r="H3" s="360" t="s">
        <v>63</v>
      </c>
      <c r="I3" s="361"/>
      <c r="J3" s="362"/>
      <c r="K3" s="342" t="s">
        <v>326</v>
      </c>
      <c r="L3" s="342" t="s">
        <v>332</v>
      </c>
      <c r="M3" s="342" t="s">
        <v>333</v>
      </c>
      <c r="N3" s="348" t="s">
        <v>334</v>
      </c>
    </row>
    <row r="4" spans="1:14" ht="15" customHeight="1" thickBot="1" x14ac:dyDescent="0.3">
      <c r="A4" s="363"/>
      <c r="B4" s="364"/>
      <c r="C4" s="365"/>
      <c r="D4" s="343"/>
      <c r="E4" s="343"/>
      <c r="F4" s="343"/>
      <c r="G4" s="349"/>
      <c r="H4" s="363"/>
      <c r="I4" s="364"/>
      <c r="J4" s="365"/>
      <c r="K4" s="343"/>
      <c r="L4" s="343"/>
      <c r="M4" s="343"/>
      <c r="N4" s="349"/>
    </row>
    <row r="5" spans="1:14" s="95" customFormat="1" ht="13.5" customHeight="1" x14ac:dyDescent="0.25">
      <c r="A5" s="350" t="s">
        <v>64</v>
      </c>
      <c r="B5" s="299" t="s">
        <v>65</v>
      </c>
      <c r="C5" s="353"/>
      <c r="D5" s="91"/>
      <c r="E5" s="91"/>
      <c r="F5" s="92"/>
      <c r="G5" s="93"/>
      <c r="H5" s="354" t="s">
        <v>66</v>
      </c>
      <c r="I5" s="331" t="s">
        <v>67</v>
      </c>
      <c r="J5" s="300"/>
      <c r="K5" s="91"/>
      <c r="L5" s="91"/>
      <c r="M5" s="94"/>
      <c r="N5" s="93"/>
    </row>
    <row r="6" spans="1:14" s="95" customFormat="1" ht="13.5" customHeight="1" x14ac:dyDescent="0.25">
      <c r="A6" s="351"/>
      <c r="B6" s="282" t="s">
        <v>68</v>
      </c>
      <c r="C6" s="283"/>
      <c r="D6" s="96"/>
      <c r="E6" s="97"/>
      <c r="F6" s="92"/>
      <c r="G6" s="98"/>
      <c r="H6" s="345"/>
      <c r="I6" s="327" t="s">
        <v>69</v>
      </c>
      <c r="J6" s="283"/>
      <c r="K6" s="96"/>
      <c r="L6" s="96"/>
      <c r="M6" s="94"/>
      <c r="N6" s="98"/>
    </row>
    <row r="7" spans="1:14" s="95" customFormat="1" ht="13.5" customHeight="1" x14ac:dyDescent="0.25">
      <c r="A7" s="351"/>
      <c r="B7" s="282" t="s">
        <v>70</v>
      </c>
      <c r="C7" s="283"/>
      <c r="D7" s="96"/>
      <c r="E7" s="97"/>
      <c r="F7" s="92"/>
      <c r="G7" s="98"/>
      <c r="H7" s="345"/>
      <c r="I7" s="327" t="s">
        <v>71</v>
      </c>
      <c r="J7" s="283"/>
      <c r="K7" s="96"/>
      <c r="L7" s="96"/>
      <c r="M7" s="94"/>
      <c r="N7" s="98"/>
    </row>
    <row r="8" spans="1:14" s="95" customFormat="1" ht="13.5" customHeight="1" x14ac:dyDescent="0.25">
      <c r="A8" s="351"/>
      <c r="B8" s="282" t="s">
        <v>72</v>
      </c>
      <c r="C8" s="283"/>
      <c r="D8" s="96"/>
      <c r="E8" s="97"/>
      <c r="F8" s="92"/>
      <c r="G8" s="98"/>
      <c r="H8" s="345"/>
      <c r="I8" s="327" t="s">
        <v>73</v>
      </c>
      <c r="J8" s="283"/>
      <c r="K8" s="96"/>
      <c r="L8" s="96"/>
      <c r="M8" s="94"/>
      <c r="N8" s="98"/>
    </row>
    <row r="9" spans="1:14" s="95" customFormat="1" ht="13.5" customHeight="1" x14ac:dyDescent="0.25">
      <c r="A9" s="351"/>
      <c r="B9" s="282" t="s">
        <v>74</v>
      </c>
      <c r="C9" s="283"/>
      <c r="D9" s="96"/>
      <c r="E9" s="97"/>
      <c r="F9" s="92"/>
      <c r="G9" s="98"/>
      <c r="H9" s="345"/>
      <c r="I9" s="327" t="s">
        <v>75</v>
      </c>
      <c r="J9" s="283"/>
      <c r="K9" s="96"/>
      <c r="L9" s="96"/>
      <c r="M9" s="94"/>
      <c r="N9" s="98"/>
    </row>
    <row r="10" spans="1:14" s="95" customFormat="1" ht="13.5" customHeight="1" x14ac:dyDescent="0.25">
      <c r="A10" s="351"/>
      <c r="B10" s="282" t="s">
        <v>76</v>
      </c>
      <c r="C10" s="283"/>
      <c r="D10" s="96"/>
      <c r="E10" s="97"/>
      <c r="F10" s="92"/>
      <c r="G10" s="98"/>
      <c r="H10" s="345"/>
      <c r="I10" s="327" t="s">
        <v>77</v>
      </c>
      <c r="J10" s="283"/>
      <c r="K10" s="96"/>
      <c r="L10" s="96"/>
      <c r="M10" s="94"/>
      <c r="N10" s="98"/>
    </row>
    <row r="11" spans="1:14" s="95" customFormat="1" ht="13.5" customHeight="1" x14ac:dyDescent="0.25">
      <c r="A11" s="351"/>
      <c r="B11" s="282" t="s">
        <v>78</v>
      </c>
      <c r="C11" s="283"/>
      <c r="D11" s="96"/>
      <c r="E11" s="97"/>
      <c r="F11" s="92"/>
      <c r="G11" s="98"/>
      <c r="H11" s="345"/>
      <c r="I11" s="327" t="s">
        <v>79</v>
      </c>
      <c r="J11" s="283"/>
      <c r="K11" s="96"/>
      <c r="L11" s="96"/>
      <c r="M11" s="94"/>
      <c r="N11" s="98"/>
    </row>
    <row r="12" spans="1:14" s="95" customFormat="1" ht="13.5" customHeight="1" x14ac:dyDescent="0.25">
      <c r="A12" s="351"/>
      <c r="B12" s="282" t="s">
        <v>80</v>
      </c>
      <c r="C12" s="283"/>
      <c r="D12" s="96"/>
      <c r="E12" s="97"/>
      <c r="F12" s="92"/>
      <c r="G12" s="98"/>
      <c r="H12" s="346"/>
      <c r="I12" s="332" t="s">
        <v>81</v>
      </c>
      <c r="J12" s="333"/>
      <c r="K12" s="99"/>
      <c r="L12" s="99"/>
      <c r="M12" s="100"/>
      <c r="N12" s="101"/>
    </row>
    <row r="13" spans="1:14" s="95" customFormat="1" ht="13.5" customHeight="1" x14ac:dyDescent="0.25">
      <c r="A13" s="351"/>
      <c r="B13" s="282" t="s">
        <v>82</v>
      </c>
      <c r="C13" s="283"/>
      <c r="D13" s="96"/>
      <c r="E13" s="97"/>
      <c r="F13" s="92"/>
      <c r="G13" s="98"/>
      <c r="H13" s="344" t="s">
        <v>83</v>
      </c>
      <c r="I13" s="347" t="s">
        <v>84</v>
      </c>
      <c r="J13" s="337"/>
      <c r="K13" s="102"/>
      <c r="L13" s="102"/>
      <c r="M13" s="94"/>
      <c r="N13" s="93"/>
    </row>
    <row r="14" spans="1:14" s="95" customFormat="1" ht="13.5" customHeight="1" x14ac:dyDescent="0.25">
      <c r="A14" s="351"/>
      <c r="B14" s="282" t="s">
        <v>85</v>
      </c>
      <c r="C14" s="283"/>
      <c r="D14" s="96"/>
      <c r="E14" s="97"/>
      <c r="F14" s="92"/>
      <c r="G14" s="98"/>
      <c r="H14" s="345"/>
      <c r="I14" s="327" t="s">
        <v>86</v>
      </c>
      <c r="J14" s="283"/>
      <c r="K14" s="96"/>
      <c r="L14" s="96"/>
      <c r="M14" s="94"/>
      <c r="N14" s="98"/>
    </row>
    <row r="15" spans="1:14" s="95" customFormat="1" ht="13.5" customHeight="1" x14ac:dyDescent="0.25">
      <c r="A15" s="351"/>
      <c r="B15" s="282" t="s">
        <v>87</v>
      </c>
      <c r="C15" s="283"/>
      <c r="D15" s="96"/>
      <c r="E15" s="97"/>
      <c r="F15" s="92"/>
      <c r="G15" s="98"/>
      <c r="H15" s="345"/>
      <c r="I15" s="327" t="s">
        <v>88</v>
      </c>
      <c r="J15" s="283"/>
      <c r="K15" s="96"/>
      <c r="L15" s="96"/>
      <c r="M15" s="94"/>
      <c r="N15" s="98"/>
    </row>
    <row r="16" spans="1:14" s="95" customFormat="1" ht="13.5" customHeight="1" x14ac:dyDescent="0.25">
      <c r="A16" s="351"/>
      <c r="B16" s="282" t="s">
        <v>89</v>
      </c>
      <c r="C16" s="283"/>
      <c r="D16" s="96"/>
      <c r="E16" s="97"/>
      <c r="F16" s="92"/>
      <c r="G16" s="98"/>
      <c r="H16" s="345"/>
      <c r="I16" s="327" t="s">
        <v>90</v>
      </c>
      <c r="J16" s="283"/>
      <c r="K16" s="96"/>
      <c r="L16" s="96"/>
      <c r="M16" s="94"/>
      <c r="N16" s="98"/>
    </row>
    <row r="17" spans="1:14" s="95" customFormat="1" ht="13.5" customHeight="1" x14ac:dyDescent="0.25">
      <c r="A17" s="351"/>
      <c r="B17" s="282" t="s">
        <v>91</v>
      </c>
      <c r="C17" s="283"/>
      <c r="D17" s="96"/>
      <c r="E17" s="97"/>
      <c r="F17" s="92"/>
      <c r="G17" s="98"/>
      <c r="H17" s="345"/>
      <c r="I17" s="327" t="s">
        <v>92</v>
      </c>
      <c r="J17" s="283"/>
      <c r="K17" s="96"/>
      <c r="L17" s="96"/>
      <c r="M17" s="94"/>
      <c r="N17" s="98"/>
    </row>
    <row r="18" spans="1:14" s="95" customFormat="1" ht="13.5" customHeight="1" x14ac:dyDescent="0.25">
      <c r="A18" s="351"/>
      <c r="B18" s="282" t="s">
        <v>93</v>
      </c>
      <c r="C18" s="283"/>
      <c r="D18" s="96"/>
      <c r="E18" s="97"/>
      <c r="F18" s="92"/>
      <c r="G18" s="98"/>
      <c r="H18" s="345"/>
      <c r="I18" s="327" t="s">
        <v>94</v>
      </c>
      <c r="J18" s="283"/>
      <c r="K18" s="96"/>
      <c r="L18" s="96"/>
      <c r="M18" s="94"/>
      <c r="N18" s="98"/>
    </row>
    <row r="19" spans="1:14" s="95" customFormat="1" ht="13.5" customHeight="1" x14ac:dyDescent="0.25">
      <c r="A19" s="351"/>
      <c r="B19" s="282" t="s">
        <v>95</v>
      </c>
      <c r="C19" s="283"/>
      <c r="D19" s="103"/>
      <c r="E19" s="97"/>
      <c r="F19" s="92"/>
      <c r="G19" s="98"/>
      <c r="H19" s="345"/>
      <c r="I19" s="327" t="s">
        <v>96</v>
      </c>
      <c r="J19" s="283"/>
      <c r="K19" s="96"/>
      <c r="L19" s="96"/>
      <c r="M19" s="94"/>
      <c r="N19" s="98"/>
    </row>
    <row r="20" spans="1:14" s="95" customFormat="1" ht="13.5" customHeight="1" x14ac:dyDescent="0.25">
      <c r="A20" s="351"/>
      <c r="B20" s="282" t="s">
        <v>97</v>
      </c>
      <c r="C20" s="283"/>
      <c r="D20" s="103"/>
      <c r="E20" s="97"/>
      <c r="F20" s="92"/>
      <c r="G20" s="98"/>
      <c r="H20" s="345"/>
      <c r="I20" s="327" t="s">
        <v>98</v>
      </c>
      <c r="J20" s="283"/>
      <c r="K20" s="96"/>
      <c r="L20" s="96"/>
      <c r="M20" s="94"/>
      <c r="N20" s="98"/>
    </row>
    <row r="21" spans="1:14" s="95" customFormat="1" ht="13.5" customHeight="1" x14ac:dyDescent="0.25">
      <c r="A21" s="351"/>
      <c r="B21" s="282" t="s">
        <v>99</v>
      </c>
      <c r="C21" s="283"/>
      <c r="D21" s="103"/>
      <c r="E21" s="96"/>
      <c r="F21" s="92"/>
      <c r="G21" s="98"/>
      <c r="H21" s="345"/>
      <c r="I21" s="327" t="s">
        <v>100</v>
      </c>
      <c r="J21" s="283"/>
      <c r="K21" s="96"/>
      <c r="L21" s="96"/>
      <c r="M21" s="94"/>
      <c r="N21" s="98"/>
    </row>
    <row r="22" spans="1:14" s="95" customFormat="1" ht="13.5" customHeight="1" x14ac:dyDescent="0.25">
      <c r="A22" s="351"/>
      <c r="B22" s="282" t="s">
        <v>101</v>
      </c>
      <c r="C22" s="283"/>
      <c r="D22" s="103"/>
      <c r="E22" s="104"/>
      <c r="F22" s="92"/>
      <c r="G22" s="98"/>
      <c r="H22" s="345"/>
      <c r="I22" s="327" t="s">
        <v>102</v>
      </c>
      <c r="J22" s="283"/>
      <c r="K22" s="96"/>
      <c r="L22" s="96"/>
      <c r="M22" s="94"/>
      <c r="N22" s="98"/>
    </row>
    <row r="23" spans="1:14" s="95" customFormat="1" ht="13.5" customHeight="1" x14ac:dyDescent="0.25">
      <c r="A23" s="351"/>
      <c r="B23" s="323" t="s">
        <v>103</v>
      </c>
      <c r="C23" s="324"/>
      <c r="D23" s="105"/>
      <c r="E23" s="106"/>
      <c r="F23" s="92"/>
      <c r="G23" s="107"/>
      <c r="H23" s="345"/>
      <c r="I23" s="327" t="s">
        <v>104</v>
      </c>
      <c r="J23" s="283"/>
      <c r="K23" s="96"/>
      <c r="L23" s="96"/>
      <c r="M23" s="94"/>
      <c r="N23" s="98"/>
    </row>
    <row r="24" spans="1:14" s="95" customFormat="1" ht="13.5" customHeight="1" x14ac:dyDescent="0.25">
      <c r="A24" s="352"/>
      <c r="B24" s="313" t="s">
        <v>25</v>
      </c>
      <c r="C24" s="314"/>
      <c r="D24" s="108"/>
      <c r="E24" s="108"/>
      <c r="F24" s="108"/>
      <c r="G24" s="109"/>
      <c r="H24" s="345"/>
      <c r="I24" s="327" t="s">
        <v>105</v>
      </c>
      <c r="J24" s="283"/>
      <c r="K24" s="96"/>
      <c r="L24" s="96"/>
      <c r="M24" s="94"/>
      <c r="N24" s="98"/>
    </row>
    <row r="25" spans="1:14" s="95" customFormat="1" ht="13.5" customHeight="1" x14ac:dyDescent="0.25">
      <c r="A25" s="339" t="s">
        <v>106</v>
      </c>
      <c r="B25" s="299" t="s">
        <v>65</v>
      </c>
      <c r="C25" s="300"/>
      <c r="D25" s="103"/>
      <c r="E25" s="103"/>
      <c r="F25" s="110"/>
      <c r="G25" s="93"/>
      <c r="H25" s="345"/>
      <c r="I25" s="327" t="s">
        <v>107</v>
      </c>
      <c r="J25" s="283"/>
      <c r="K25" s="96"/>
      <c r="L25" s="96"/>
      <c r="M25" s="94"/>
      <c r="N25" s="98"/>
    </row>
    <row r="26" spans="1:14" s="95" customFormat="1" ht="13.5" customHeight="1" x14ac:dyDescent="0.25">
      <c r="A26" s="340"/>
      <c r="B26" s="282" t="s">
        <v>108</v>
      </c>
      <c r="C26" s="283"/>
      <c r="D26" s="103"/>
      <c r="E26" s="103"/>
      <c r="F26" s="92"/>
      <c r="G26" s="98"/>
      <c r="H26" s="345"/>
      <c r="I26" s="327" t="s">
        <v>109</v>
      </c>
      <c r="J26" s="283"/>
      <c r="K26" s="96"/>
      <c r="L26" s="96"/>
      <c r="M26" s="94"/>
      <c r="N26" s="98"/>
    </row>
    <row r="27" spans="1:14" s="95" customFormat="1" ht="13.5" customHeight="1" x14ac:dyDescent="0.25">
      <c r="A27" s="340"/>
      <c r="B27" s="282" t="s">
        <v>110</v>
      </c>
      <c r="C27" s="283"/>
      <c r="D27" s="103"/>
      <c r="E27" s="103"/>
      <c r="F27" s="92"/>
      <c r="G27" s="98"/>
      <c r="H27" s="345"/>
      <c r="I27" s="327" t="s">
        <v>111</v>
      </c>
      <c r="J27" s="283"/>
      <c r="K27" s="96"/>
      <c r="L27" s="96"/>
      <c r="M27" s="94"/>
      <c r="N27" s="98"/>
    </row>
    <row r="28" spans="1:14" s="95" customFormat="1" ht="13.5" customHeight="1" x14ac:dyDescent="0.25">
      <c r="A28" s="340"/>
      <c r="B28" s="282" t="s">
        <v>99</v>
      </c>
      <c r="C28" s="283"/>
      <c r="D28" s="103"/>
      <c r="E28" s="103"/>
      <c r="F28" s="92"/>
      <c r="G28" s="98"/>
      <c r="H28" s="345"/>
      <c r="I28" s="327" t="s">
        <v>112</v>
      </c>
      <c r="J28" s="283"/>
      <c r="K28" s="96"/>
      <c r="L28" s="96"/>
      <c r="M28" s="94"/>
      <c r="N28" s="98"/>
    </row>
    <row r="29" spans="1:14" s="95" customFormat="1" ht="13.5" customHeight="1" x14ac:dyDescent="0.25">
      <c r="A29" s="340"/>
      <c r="B29" s="282" t="s">
        <v>101</v>
      </c>
      <c r="C29" s="283"/>
      <c r="D29" s="96"/>
      <c r="E29" s="96"/>
      <c r="F29" s="92"/>
      <c r="G29" s="98"/>
      <c r="H29" s="345"/>
      <c r="I29" s="327" t="s">
        <v>113</v>
      </c>
      <c r="J29" s="283"/>
      <c r="K29" s="96"/>
      <c r="L29" s="96"/>
      <c r="M29" s="94"/>
      <c r="N29" s="98"/>
    </row>
    <row r="30" spans="1:14" s="95" customFormat="1" ht="13.5" customHeight="1" x14ac:dyDescent="0.25">
      <c r="A30" s="340"/>
      <c r="B30" s="334" t="s">
        <v>114</v>
      </c>
      <c r="C30" s="335"/>
      <c r="D30" s="96"/>
      <c r="E30" s="96"/>
      <c r="F30" s="92"/>
      <c r="G30" s="98"/>
      <c r="H30" s="345"/>
      <c r="I30" s="327" t="s">
        <v>115</v>
      </c>
      <c r="J30" s="283"/>
      <c r="K30" s="96"/>
      <c r="L30" s="96"/>
      <c r="M30" s="94"/>
      <c r="N30" s="98"/>
    </row>
    <row r="31" spans="1:14" s="95" customFormat="1" ht="13.5" customHeight="1" x14ac:dyDescent="0.25">
      <c r="A31" s="340"/>
      <c r="B31" s="336" t="s">
        <v>116</v>
      </c>
      <c r="C31" s="337"/>
      <c r="D31" s="105"/>
      <c r="E31" s="105"/>
      <c r="F31" s="92"/>
      <c r="G31" s="107"/>
      <c r="H31" s="345"/>
      <c r="I31" s="327" t="s">
        <v>117</v>
      </c>
      <c r="J31" s="283"/>
      <c r="K31" s="96"/>
      <c r="L31" s="96"/>
      <c r="M31" s="94"/>
      <c r="N31" s="98"/>
    </row>
    <row r="32" spans="1:14" s="95" customFormat="1" ht="13.5" customHeight="1" x14ac:dyDescent="0.25">
      <c r="A32" s="341"/>
      <c r="B32" s="338" t="s">
        <v>25</v>
      </c>
      <c r="C32" s="314"/>
      <c r="D32" s="108"/>
      <c r="E32" s="108"/>
      <c r="F32" s="108"/>
      <c r="G32" s="109"/>
      <c r="H32" s="345"/>
      <c r="I32" s="327" t="s">
        <v>118</v>
      </c>
      <c r="J32" s="283"/>
      <c r="K32" s="96"/>
      <c r="L32" s="96"/>
      <c r="M32" s="94"/>
      <c r="N32" s="98"/>
    </row>
    <row r="33" spans="1:14" s="95" customFormat="1" ht="13.5" customHeight="1" x14ac:dyDescent="0.25">
      <c r="A33" s="270" t="s">
        <v>119</v>
      </c>
      <c r="B33" s="299" t="s">
        <v>65</v>
      </c>
      <c r="C33" s="300"/>
      <c r="D33" s="111"/>
      <c r="E33" s="111"/>
      <c r="F33" s="112"/>
      <c r="G33" s="113"/>
      <c r="H33" s="345"/>
      <c r="I33" s="327" t="s">
        <v>120</v>
      </c>
      <c r="J33" s="283"/>
      <c r="K33" s="96"/>
      <c r="L33" s="96"/>
      <c r="M33" s="94"/>
      <c r="N33" s="98"/>
    </row>
    <row r="34" spans="1:14" s="95" customFormat="1" ht="13.5" customHeight="1" x14ac:dyDescent="0.25">
      <c r="A34" s="271"/>
      <c r="B34" s="282" t="s">
        <v>114</v>
      </c>
      <c r="C34" s="283"/>
      <c r="D34" s="114"/>
      <c r="E34" s="114"/>
      <c r="F34" s="92"/>
      <c r="G34" s="98"/>
      <c r="H34" s="345"/>
      <c r="I34" s="327" t="s">
        <v>121</v>
      </c>
      <c r="J34" s="283"/>
      <c r="K34" s="96"/>
      <c r="L34" s="96"/>
      <c r="M34" s="94"/>
      <c r="N34" s="98"/>
    </row>
    <row r="35" spans="1:14" s="95" customFormat="1" ht="13.5" customHeight="1" x14ac:dyDescent="0.25">
      <c r="A35" s="271"/>
      <c r="B35" s="282" t="s">
        <v>122</v>
      </c>
      <c r="C35" s="283"/>
      <c r="D35" s="114"/>
      <c r="E35" s="114"/>
      <c r="F35" s="92"/>
      <c r="G35" s="98"/>
      <c r="H35" s="345"/>
      <c r="I35" s="327" t="s">
        <v>123</v>
      </c>
      <c r="J35" s="283"/>
      <c r="K35" s="96"/>
      <c r="L35" s="96"/>
      <c r="M35" s="94"/>
      <c r="N35" s="98"/>
    </row>
    <row r="36" spans="1:14" s="95" customFormat="1" ht="13.5" customHeight="1" x14ac:dyDescent="0.25">
      <c r="A36" s="271"/>
      <c r="B36" s="282" t="s">
        <v>124</v>
      </c>
      <c r="C36" s="283"/>
      <c r="D36" s="114"/>
      <c r="E36" s="114"/>
      <c r="F36" s="92"/>
      <c r="G36" s="98"/>
      <c r="H36" s="346"/>
      <c r="I36" s="332" t="s">
        <v>125</v>
      </c>
      <c r="J36" s="333"/>
      <c r="K36" s="99"/>
      <c r="L36" s="99"/>
      <c r="M36" s="115"/>
      <c r="N36" s="116"/>
    </row>
    <row r="37" spans="1:14" s="95" customFormat="1" ht="13.5" customHeight="1" x14ac:dyDescent="0.25">
      <c r="A37" s="271"/>
      <c r="B37" s="282" t="s">
        <v>126</v>
      </c>
      <c r="C37" s="283"/>
      <c r="D37" s="117"/>
      <c r="E37" s="117"/>
      <c r="F37" s="92"/>
      <c r="G37" s="98"/>
      <c r="H37" s="328" t="s">
        <v>127</v>
      </c>
      <c r="I37" s="331" t="s">
        <v>128</v>
      </c>
      <c r="J37" s="300"/>
      <c r="K37" s="102"/>
      <c r="L37" s="102"/>
      <c r="M37" s="94"/>
      <c r="N37" s="93"/>
    </row>
    <row r="38" spans="1:14" s="95" customFormat="1" ht="13.5" customHeight="1" x14ac:dyDescent="0.25">
      <c r="A38" s="271"/>
      <c r="B38" s="282" t="s">
        <v>129</v>
      </c>
      <c r="C38" s="283"/>
      <c r="D38" s="117"/>
      <c r="E38" s="117"/>
      <c r="F38" s="92"/>
      <c r="G38" s="98"/>
      <c r="H38" s="329"/>
      <c r="I38" s="327" t="s">
        <v>130</v>
      </c>
      <c r="J38" s="283"/>
      <c r="K38" s="96"/>
      <c r="L38" s="96"/>
      <c r="M38" s="94"/>
      <c r="N38" s="98"/>
    </row>
    <row r="39" spans="1:14" s="95" customFormat="1" ht="13.5" customHeight="1" x14ac:dyDescent="0.25">
      <c r="A39" s="271"/>
      <c r="B39" s="282" t="s">
        <v>131</v>
      </c>
      <c r="C39" s="283"/>
      <c r="D39" s="117"/>
      <c r="E39" s="117"/>
      <c r="F39" s="92"/>
      <c r="G39" s="98"/>
      <c r="H39" s="329"/>
      <c r="I39" s="327" t="s">
        <v>132</v>
      </c>
      <c r="J39" s="283"/>
      <c r="K39" s="96"/>
      <c r="L39" s="96"/>
      <c r="M39" s="94"/>
      <c r="N39" s="98"/>
    </row>
    <row r="40" spans="1:14" s="95" customFormat="1" ht="13.5" customHeight="1" x14ac:dyDescent="0.25">
      <c r="A40" s="271"/>
      <c r="B40" s="282" t="s">
        <v>133</v>
      </c>
      <c r="C40" s="283"/>
      <c r="D40" s="117"/>
      <c r="E40" s="117"/>
      <c r="F40" s="92"/>
      <c r="G40" s="98"/>
      <c r="H40" s="329"/>
      <c r="I40" s="327" t="s">
        <v>134</v>
      </c>
      <c r="J40" s="283"/>
      <c r="K40" s="105"/>
      <c r="L40" s="105"/>
      <c r="M40" s="118"/>
      <c r="N40" s="107"/>
    </row>
    <row r="41" spans="1:14" s="95" customFormat="1" ht="13.5" customHeight="1" x14ac:dyDescent="0.25">
      <c r="A41" s="271"/>
      <c r="B41" s="282" t="s">
        <v>135</v>
      </c>
      <c r="C41" s="283"/>
      <c r="D41" s="114"/>
      <c r="E41" s="114"/>
      <c r="F41" s="92"/>
      <c r="G41" s="98"/>
      <c r="H41" s="330"/>
      <c r="I41" s="332" t="s">
        <v>125</v>
      </c>
      <c r="J41" s="333"/>
      <c r="K41" s="99"/>
      <c r="L41" s="99"/>
      <c r="M41" s="115"/>
      <c r="N41" s="116"/>
    </row>
    <row r="42" spans="1:14" s="95" customFormat="1" ht="13.5" customHeight="1" x14ac:dyDescent="0.25">
      <c r="A42" s="271"/>
      <c r="B42" s="282" t="s">
        <v>136</v>
      </c>
      <c r="C42" s="283"/>
      <c r="D42" s="114"/>
      <c r="E42" s="114"/>
      <c r="F42" s="92"/>
      <c r="G42" s="98"/>
      <c r="H42" s="328" t="s">
        <v>137</v>
      </c>
      <c r="I42" s="331" t="s">
        <v>138</v>
      </c>
      <c r="J42" s="300"/>
      <c r="K42" s="102"/>
      <c r="L42" s="102"/>
      <c r="M42" s="94"/>
      <c r="N42" s="93"/>
    </row>
    <row r="43" spans="1:14" s="95" customFormat="1" ht="13.5" customHeight="1" x14ac:dyDescent="0.25">
      <c r="A43" s="271"/>
      <c r="B43" s="282" t="s">
        <v>139</v>
      </c>
      <c r="C43" s="283"/>
      <c r="D43" s="114"/>
      <c r="E43" s="114"/>
      <c r="F43" s="92"/>
      <c r="G43" s="98"/>
      <c r="H43" s="329"/>
      <c r="I43" s="327" t="s">
        <v>140</v>
      </c>
      <c r="J43" s="283"/>
      <c r="K43" s="96"/>
      <c r="L43" s="96"/>
      <c r="M43" s="94"/>
      <c r="N43" s="98"/>
    </row>
    <row r="44" spans="1:14" s="95" customFormat="1" ht="15.6" customHeight="1" x14ac:dyDescent="0.25">
      <c r="A44" s="271"/>
      <c r="B44" s="282" t="s">
        <v>141</v>
      </c>
      <c r="C44" s="283"/>
      <c r="D44" s="114"/>
      <c r="E44" s="114"/>
      <c r="F44" s="92"/>
      <c r="G44" s="98"/>
      <c r="H44" s="329"/>
      <c r="I44" s="327" t="s">
        <v>142</v>
      </c>
      <c r="J44" s="283"/>
      <c r="K44" s="96"/>
      <c r="L44" s="96"/>
      <c r="M44" s="94"/>
      <c r="N44" s="98"/>
    </row>
    <row r="45" spans="1:14" s="95" customFormat="1" ht="13.5" customHeight="1" x14ac:dyDescent="0.25">
      <c r="A45" s="271"/>
      <c r="B45" s="282" t="s">
        <v>101</v>
      </c>
      <c r="C45" s="283"/>
      <c r="D45" s="114"/>
      <c r="E45" s="114"/>
      <c r="F45" s="92"/>
      <c r="G45" s="98"/>
      <c r="H45" s="330"/>
      <c r="I45" s="332" t="s">
        <v>125</v>
      </c>
      <c r="J45" s="333"/>
      <c r="K45" s="105"/>
      <c r="L45" s="105"/>
      <c r="M45" s="118"/>
      <c r="N45" s="107"/>
    </row>
    <row r="46" spans="1:14" s="95" customFormat="1" ht="13.5" customHeight="1" x14ac:dyDescent="0.25">
      <c r="A46" s="271"/>
      <c r="B46" s="323" t="s">
        <v>143</v>
      </c>
      <c r="C46" s="324"/>
      <c r="D46" s="119"/>
      <c r="E46" s="119"/>
      <c r="F46" s="120"/>
      <c r="G46" s="107"/>
      <c r="H46" s="328" t="s">
        <v>144</v>
      </c>
      <c r="I46" s="331" t="s">
        <v>145</v>
      </c>
      <c r="J46" s="300"/>
      <c r="K46" s="91"/>
      <c r="L46" s="91"/>
      <c r="M46" s="121"/>
      <c r="N46" s="113"/>
    </row>
    <row r="47" spans="1:14" s="95" customFormat="1" ht="13.5" customHeight="1" x14ac:dyDescent="0.25">
      <c r="A47" s="273"/>
      <c r="B47" s="313" t="s">
        <v>25</v>
      </c>
      <c r="C47" s="314"/>
      <c r="D47" s="108"/>
      <c r="E47" s="108"/>
      <c r="F47" s="108"/>
      <c r="G47" s="109"/>
      <c r="H47" s="329"/>
      <c r="I47" s="327" t="s">
        <v>146</v>
      </c>
      <c r="J47" s="283"/>
      <c r="K47" s="96"/>
      <c r="L47" s="96"/>
      <c r="M47" s="94"/>
      <c r="N47" s="98"/>
    </row>
    <row r="48" spans="1:14" s="95" customFormat="1" ht="13.5" customHeight="1" x14ac:dyDescent="0.25">
      <c r="A48" s="270" t="s">
        <v>147</v>
      </c>
      <c r="B48" s="299" t="s">
        <v>65</v>
      </c>
      <c r="C48" s="300"/>
      <c r="D48" s="91"/>
      <c r="E48" s="91"/>
      <c r="F48" s="110"/>
      <c r="G48" s="113"/>
      <c r="H48" s="330"/>
      <c r="I48" s="332" t="s">
        <v>148</v>
      </c>
      <c r="J48" s="333"/>
      <c r="K48" s="99"/>
      <c r="L48" s="99"/>
      <c r="M48" s="115"/>
      <c r="N48" s="116"/>
    </row>
    <row r="49" spans="1:14" s="95" customFormat="1" ht="13.5" customHeight="1" x14ac:dyDescent="0.25">
      <c r="A49" s="271"/>
      <c r="B49" s="282" t="s">
        <v>149</v>
      </c>
      <c r="C49" s="283"/>
      <c r="D49" s="96"/>
      <c r="E49" s="96"/>
      <c r="F49" s="122"/>
      <c r="G49" s="98"/>
      <c r="H49" s="328" t="s">
        <v>150</v>
      </c>
      <c r="I49" s="331" t="s">
        <v>151</v>
      </c>
      <c r="J49" s="300"/>
      <c r="K49" s="123"/>
      <c r="L49" s="123"/>
      <c r="M49" s="124"/>
      <c r="N49" s="125"/>
    </row>
    <row r="50" spans="1:14" s="95" customFormat="1" ht="13.5" customHeight="1" x14ac:dyDescent="0.25">
      <c r="A50" s="271"/>
      <c r="B50" s="282" t="s">
        <v>117</v>
      </c>
      <c r="C50" s="283"/>
      <c r="D50" s="96"/>
      <c r="E50" s="96"/>
      <c r="F50" s="122"/>
      <c r="G50" s="98"/>
      <c r="H50" s="329"/>
      <c r="I50" s="327" t="s">
        <v>152</v>
      </c>
      <c r="J50" s="283"/>
      <c r="K50" s="96"/>
      <c r="L50" s="96"/>
      <c r="M50" s="94"/>
      <c r="N50" s="98"/>
    </row>
    <row r="51" spans="1:14" s="95" customFormat="1" ht="13.5" customHeight="1" x14ac:dyDescent="0.25">
      <c r="A51" s="271"/>
      <c r="B51" s="282" t="s">
        <v>153</v>
      </c>
      <c r="C51" s="283"/>
      <c r="D51" s="96"/>
      <c r="E51" s="96"/>
      <c r="F51" s="122"/>
      <c r="G51" s="98"/>
      <c r="H51" s="329"/>
      <c r="I51" s="327" t="s">
        <v>154</v>
      </c>
      <c r="J51" s="283"/>
      <c r="K51" s="96"/>
      <c r="L51" s="96"/>
      <c r="M51" s="94"/>
      <c r="N51" s="98"/>
    </row>
    <row r="52" spans="1:14" s="95" customFormat="1" ht="13.5" customHeight="1" x14ac:dyDescent="0.25">
      <c r="A52" s="271"/>
      <c r="B52" s="282" t="s">
        <v>101</v>
      </c>
      <c r="C52" s="283"/>
      <c r="D52" s="96"/>
      <c r="E52" s="96"/>
      <c r="F52" s="122"/>
      <c r="G52" s="98"/>
      <c r="H52" s="330"/>
      <c r="I52" s="332" t="s">
        <v>155</v>
      </c>
      <c r="J52" s="333"/>
      <c r="K52" s="99"/>
      <c r="L52" s="99"/>
      <c r="M52" s="115"/>
      <c r="N52" s="116"/>
    </row>
    <row r="53" spans="1:14" s="95" customFormat="1" ht="13.5" customHeight="1" x14ac:dyDescent="0.25">
      <c r="A53" s="271"/>
      <c r="B53" s="282" t="s">
        <v>143</v>
      </c>
      <c r="C53" s="283"/>
      <c r="D53" s="96"/>
      <c r="E53" s="96"/>
      <c r="F53" s="122"/>
      <c r="G53" s="98"/>
      <c r="H53" s="328" t="s">
        <v>156</v>
      </c>
      <c r="I53" s="331" t="s">
        <v>157</v>
      </c>
      <c r="J53" s="300"/>
      <c r="K53" s="91"/>
      <c r="L53" s="91"/>
      <c r="M53" s="121"/>
      <c r="N53" s="113"/>
    </row>
    <row r="54" spans="1:14" s="95" customFormat="1" ht="13.5" customHeight="1" x14ac:dyDescent="0.25">
      <c r="A54" s="271"/>
      <c r="B54" s="282" t="s">
        <v>158</v>
      </c>
      <c r="C54" s="283"/>
      <c r="D54" s="96"/>
      <c r="E54" s="96"/>
      <c r="F54" s="122"/>
      <c r="G54" s="98"/>
      <c r="H54" s="329"/>
      <c r="I54" s="327" t="s">
        <v>159</v>
      </c>
      <c r="J54" s="283"/>
      <c r="K54" s="96"/>
      <c r="L54" s="96"/>
      <c r="M54" s="126"/>
      <c r="N54" s="98"/>
    </row>
    <row r="55" spans="1:14" s="95" customFormat="1" ht="13.5" customHeight="1" x14ac:dyDescent="0.25">
      <c r="A55" s="271"/>
      <c r="B55" s="323" t="s">
        <v>160</v>
      </c>
      <c r="C55" s="324"/>
      <c r="D55" s="105"/>
      <c r="E55" s="105"/>
      <c r="F55" s="127"/>
      <c r="G55" s="107"/>
      <c r="H55" s="330"/>
      <c r="I55" s="332" t="s">
        <v>125</v>
      </c>
      <c r="J55" s="333"/>
      <c r="K55" s="105"/>
      <c r="L55" s="105"/>
      <c r="M55" s="118"/>
      <c r="N55" s="107"/>
    </row>
    <row r="56" spans="1:14" s="95" customFormat="1" ht="13.5" customHeight="1" x14ac:dyDescent="0.25">
      <c r="A56" s="273"/>
      <c r="B56" s="313" t="s">
        <v>25</v>
      </c>
      <c r="C56" s="314"/>
      <c r="D56" s="108"/>
      <c r="E56" s="108"/>
      <c r="F56" s="108"/>
      <c r="G56" s="109"/>
      <c r="H56" s="328" t="s">
        <v>161</v>
      </c>
      <c r="I56" s="331" t="s">
        <v>162</v>
      </c>
      <c r="J56" s="300"/>
      <c r="K56" s="91"/>
      <c r="L56" s="91"/>
      <c r="M56" s="121"/>
      <c r="N56" s="113"/>
    </row>
    <row r="57" spans="1:14" s="95" customFormat="1" ht="13.5" customHeight="1" x14ac:dyDescent="0.25">
      <c r="A57" s="296" t="s">
        <v>163</v>
      </c>
      <c r="B57" s="299" t="s">
        <v>65</v>
      </c>
      <c r="C57" s="300"/>
      <c r="D57" s="96"/>
      <c r="E57" s="96"/>
      <c r="F57" s="112"/>
      <c r="G57" s="113"/>
      <c r="H57" s="329"/>
      <c r="I57" s="327" t="s">
        <v>164</v>
      </c>
      <c r="J57" s="283"/>
      <c r="K57" s="102"/>
      <c r="L57" s="102"/>
      <c r="M57" s="128"/>
      <c r="N57" s="93"/>
    </row>
    <row r="58" spans="1:14" s="95" customFormat="1" ht="13.5" customHeight="1" x14ac:dyDescent="0.25">
      <c r="A58" s="297"/>
      <c r="B58" s="282" t="s">
        <v>165</v>
      </c>
      <c r="C58" s="283"/>
      <c r="D58" s="96"/>
      <c r="E58" s="96"/>
      <c r="F58" s="92"/>
      <c r="G58" s="98"/>
      <c r="H58" s="329"/>
      <c r="I58" s="327" t="s">
        <v>166</v>
      </c>
      <c r="J58" s="283"/>
      <c r="K58" s="96"/>
      <c r="L58" s="96"/>
      <c r="M58" s="129"/>
      <c r="N58" s="107"/>
    </row>
    <row r="59" spans="1:14" s="95" customFormat="1" ht="13.5" customHeight="1" x14ac:dyDescent="0.45">
      <c r="A59" s="297"/>
      <c r="B59" s="282" t="s">
        <v>167</v>
      </c>
      <c r="C59" s="283"/>
      <c r="D59" s="96"/>
      <c r="E59" s="96"/>
      <c r="F59" s="92"/>
      <c r="G59" s="98"/>
      <c r="H59" s="329"/>
      <c r="I59" s="321" t="s">
        <v>168</v>
      </c>
      <c r="J59" s="322"/>
      <c r="K59" s="105"/>
      <c r="L59" s="105"/>
      <c r="M59" s="129"/>
      <c r="N59" s="107"/>
    </row>
    <row r="60" spans="1:14" s="95" customFormat="1" ht="13.5" customHeight="1" x14ac:dyDescent="0.45">
      <c r="A60" s="297"/>
      <c r="B60" s="282" t="s">
        <v>153</v>
      </c>
      <c r="C60" s="283"/>
      <c r="D60" s="96"/>
      <c r="E60" s="96"/>
      <c r="F60" s="92"/>
      <c r="G60" s="98"/>
      <c r="H60" s="329"/>
      <c r="I60" s="321" t="s">
        <v>169</v>
      </c>
      <c r="J60" s="322"/>
      <c r="K60" s="96"/>
      <c r="L60" s="96"/>
      <c r="M60" s="94"/>
      <c r="N60" s="98"/>
    </row>
    <row r="61" spans="1:14" s="95" customFormat="1" ht="13.5" customHeight="1" x14ac:dyDescent="0.45">
      <c r="A61" s="297"/>
      <c r="B61" s="282" t="s">
        <v>170</v>
      </c>
      <c r="C61" s="283"/>
      <c r="D61" s="96"/>
      <c r="E61" s="96"/>
      <c r="F61" s="92"/>
      <c r="G61" s="98"/>
      <c r="H61" s="329"/>
      <c r="I61" s="321" t="s">
        <v>171</v>
      </c>
      <c r="J61" s="322"/>
      <c r="K61" s="96"/>
      <c r="L61" s="96"/>
      <c r="M61" s="94"/>
      <c r="N61" s="98"/>
    </row>
    <row r="62" spans="1:14" s="95" customFormat="1" ht="13.5" customHeight="1" x14ac:dyDescent="0.45">
      <c r="A62" s="297"/>
      <c r="B62" s="282" t="s">
        <v>101</v>
      </c>
      <c r="C62" s="283"/>
      <c r="D62" s="96"/>
      <c r="E62" s="96"/>
      <c r="F62" s="92"/>
      <c r="G62" s="98"/>
      <c r="H62" s="329"/>
      <c r="I62" s="321" t="s">
        <v>172</v>
      </c>
      <c r="J62" s="322"/>
      <c r="K62" s="96"/>
      <c r="L62" s="96"/>
      <c r="M62" s="94"/>
      <c r="N62" s="98"/>
    </row>
    <row r="63" spans="1:14" s="95" customFormat="1" ht="13.5" customHeight="1" x14ac:dyDescent="0.45">
      <c r="A63" s="297"/>
      <c r="B63" s="282" t="s">
        <v>143</v>
      </c>
      <c r="C63" s="283"/>
      <c r="D63" s="96"/>
      <c r="E63" s="96"/>
      <c r="F63" s="92"/>
      <c r="G63" s="98"/>
      <c r="H63" s="329"/>
      <c r="I63" s="321" t="s">
        <v>173</v>
      </c>
      <c r="J63" s="322"/>
      <c r="K63" s="96"/>
      <c r="L63" s="96"/>
      <c r="M63" s="94"/>
      <c r="N63" s="98"/>
    </row>
    <row r="64" spans="1:14" s="95" customFormat="1" ht="13.5" customHeight="1" x14ac:dyDescent="0.45">
      <c r="A64" s="297"/>
      <c r="B64" s="282" t="s">
        <v>158</v>
      </c>
      <c r="C64" s="283"/>
      <c r="D64" s="96"/>
      <c r="E64" s="96"/>
      <c r="F64" s="92"/>
      <c r="G64" s="98"/>
      <c r="H64" s="329"/>
      <c r="I64" s="321" t="s">
        <v>174</v>
      </c>
      <c r="J64" s="322"/>
      <c r="K64" s="96"/>
      <c r="L64" s="96"/>
      <c r="M64" s="94"/>
      <c r="N64" s="98"/>
    </row>
    <row r="65" spans="1:14" s="95" customFormat="1" ht="15.75" customHeight="1" thickBot="1" x14ac:dyDescent="0.3">
      <c r="A65" s="297"/>
      <c r="B65" s="323" t="s">
        <v>175</v>
      </c>
      <c r="C65" s="324"/>
      <c r="D65" s="105"/>
      <c r="E65" s="105"/>
      <c r="F65" s="120"/>
      <c r="G65" s="107"/>
      <c r="H65" s="329"/>
      <c r="I65" s="325" t="s">
        <v>125</v>
      </c>
      <c r="J65" s="326"/>
      <c r="K65" s="96"/>
      <c r="L65" s="96"/>
      <c r="M65" s="94"/>
      <c r="N65" s="98"/>
    </row>
    <row r="66" spans="1:14" s="95" customFormat="1" ht="13.5" customHeight="1" x14ac:dyDescent="0.25">
      <c r="A66" s="298"/>
      <c r="B66" s="313" t="s">
        <v>25</v>
      </c>
      <c r="C66" s="314"/>
      <c r="D66" s="108"/>
      <c r="E66" s="108"/>
      <c r="F66" s="108"/>
      <c r="G66" s="109"/>
      <c r="H66" s="315" t="s">
        <v>176</v>
      </c>
      <c r="I66" s="316"/>
      <c r="J66" s="317"/>
      <c r="K66" s="278"/>
      <c r="L66" s="278"/>
      <c r="M66" s="280"/>
      <c r="N66" s="280"/>
    </row>
    <row r="67" spans="1:14" s="95" customFormat="1" ht="13.5" customHeight="1" thickBot="1" x14ac:dyDescent="0.3">
      <c r="A67" s="296" t="s">
        <v>177</v>
      </c>
      <c r="B67" s="299" t="s">
        <v>65</v>
      </c>
      <c r="C67" s="300"/>
      <c r="D67" s="91"/>
      <c r="E67" s="91"/>
      <c r="F67" s="112"/>
      <c r="G67" s="113"/>
      <c r="H67" s="318"/>
      <c r="I67" s="319"/>
      <c r="J67" s="320"/>
      <c r="K67" s="279"/>
      <c r="L67" s="279"/>
      <c r="M67" s="281"/>
      <c r="N67" s="281"/>
    </row>
    <row r="68" spans="1:14" s="95" customFormat="1" ht="13.5" customHeight="1" x14ac:dyDescent="0.25">
      <c r="A68" s="297"/>
      <c r="B68" s="282" t="s">
        <v>178</v>
      </c>
      <c r="C68" s="283"/>
      <c r="D68" s="96"/>
      <c r="E68" s="96"/>
      <c r="F68" s="94"/>
      <c r="G68" s="98"/>
      <c r="H68" s="301" t="s">
        <v>179</v>
      </c>
      <c r="I68" s="302"/>
      <c r="J68" s="303"/>
      <c r="K68" s="278"/>
      <c r="L68" s="278"/>
      <c r="M68" s="278"/>
      <c r="N68" s="280"/>
    </row>
    <row r="69" spans="1:14" s="95" customFormat="1" ht="13.5" customHeight="1" thickBot="1" x14ac:dyDescent="0.3">
      <c r="A69" s="297"/>
      <c r="B69" s="282" t="s">
        <v>180</v>
      </c>
      <c r="C69" s="283"/>
      <c r="D69" s="96"/>
      <c r="E69" s="96"/>
      <c r="F69" s="94"/>
      <c r="G69" s="98"/>
      <c r="H69" s="304"/>
      <c r="I69" s="305"/>
      <c r="J69" s="306"/>
      <c r="K69" s="279"/>
      <c r="L69" s="279"/>
      <c r="M69" s="279"/>
      <c r="N69" s="281"/>
    </row>
    <row r="70" spans="1:14" s="130" customFormat="1" ht="13.5" customHeight="1" x14ac:dyDescent="0.25">
      <c r="A70" s="297"/>
      <c r="B70" s="253" t="s">
        <v>181</v>
      </c>
      <c r="C70" s="212"/>
      <c r="D70" s="96"/>
      <c r="E70" s="96"/>
      <c r="F70" s="126"/>
      <c r="G70" s="98"/>
      <c r="H70" s="284" t="s">
        <v>182</v>
      </c>
      <c r="I70" s="285"/>
      <c r="J70" s="286"/>
      <c r="K70" s="290">
        <f>N68+M68+L68+K68</f>
        <v>0</v>
      </c>
      <c r="L70" s="291"/>
      <c r="M70" s="291"/>
      <c r="N70" s="292"/>
    </row>
    <row r="71" spans="1:14" s="130" customFormat="1" ht="13.5" customHeight="1" thickBot="1" x14ac:dyDescent="0.3">
      <c r="A71" s="297"/>
      <c r="B71" s="253" t="s">
        <v>183</v>
      </c>
      <c r="C71" s="212"/>
      <c r="D71" s="96"/>
      <c r="E71" s="96"/>
      <c r="F71" s="126"/>
      <c r="G71" s="98"/>
      <c r="H71" s="287"/>
      <c r="I71" s="288"/>
      <c r="J71" s="289"/>
      <c r="K71" s="293"/>
      <c r="L71" s="294"/>
      <c r="M71" s="294"/>
      <c r="N71" s="295"/>
    </row>
    <row r="72" spans="1:14" s="130" customFormat="1" ht="13.5" customHeight="1" x14ac:dyDescent="0.25">
      <c r="A72" s="297"/>
      <c r="B72" s="253" t="s">
        <v>184</v>
      </c>
      <c r="C72" s="212"/>
      <c r="D72" s="96"/>
      <c r="E72" s="96"/>
      <c r="F72" s="126"/>
      <c r="G72" s="98"/>
      <c r="H72" s="307" t="s">
        <v>335</v>
      </c>
      <c r="I72" s="308"/>
      <c r="J72" s="308"/>
      <c r="K72" s="308"/>
      <c r="L72" s="308"/>
      <c r="M72" s="308"/>
      <c r="N72" s="309"/>
    </row>
    <row r="73" spans="1:14" s="130" customFormat="1" ht="13.5" customHeight="1" x14ac:dyDescent="0.25">
      <c r="A73" s="297"/>
      <c r="B73" s="254" t="s">
        <v>185</v>
      </c>
      <c r="C73" s="255"/>
      <c r="D73" s="105"/>
      <c r="E73" s="105"/>
      <c r="F73" s="129"/>
      <c r="G73" s="107"/>
      <c r="H73" s="310"/>
      <c r="I73" s="311"/>
      <c r="J73" s="311"/>
      <c r="K73" s="311"/>
      <c r="L73" s="311"/>
      <c r="M73" s="311"/>
      <c r="N73" s="312"/>
    </row>
    <row r="74" spans="1:14" s="130" customFormat="1" ht="13.5" customHeight="1" x14ac:dyDescent="0.25">
      <c r="A74" s="298"/>
      <c r="B74" s="313" t="s">
        <v>25</v>
      </c>
      <c r="C74" s="314"/>
      <c r="D74" s="108"/>
      <c r="E74" s="108"/>
      <c r="F74" s="108"/>
      <c r="G74" s="109"/>
      <c r="H74" s="258" t="s">
        <v>23</v>
      </c>
      <c r="I74" s="260" t="s">
        <v>186</v>
      </c>
      <c r="J74" s="260"/>
      <c r="K74" s="262" t="s">
        <v>187</v>
      </c>
      <c r="L74" s="264" t="s">
        <v>188</v>
      </c>
      <c r="M74" s="265"/>
      <c r="N74" s="268" t="s">
        <v>189</v>
      </c>
    </row>
    <row r="75" spans="1:14" s="130" customFormat="1" ht="13.5" customHeight="1" x14ac:dyDescent="0.25">
      <c r="A75" s="270" t="s">
        <v>190</v>
      </c>
      <c r="B75" s="274" t="s">
        <v>191</v>
      </c>
      <c r="C75" s="275"/>
      <c r="D75" s="91"/>
      <c r="E75" s="91"/>
      <c r="F75" s="131"/>
      <c r="G75" s="113"/>
      <c r="H75" s="259"/>
      <c r="I75" s="261"/>
      <c r="J75" s="261"/>
      <c r="K75" s="263"/>
      <c r="L75" s="266"/>
      <c r="M75" s="267"/>
      <c r="N75" s="269"/>
    </row>
    <row r="76" spans="1:14" s="130" customFormat="1" ht="15" customHeight="1" x14ac:dyDescent="0.25">
      <c r="A76" s="271"/>
      <c r="B76" s="253" t="s">
        <v>192</v>
      </c>
      <c r="C76" s="212"/>
      <c r="D76" s="96"/>
      <c r="E76" s="96"/>
      <c r="F76" s="122"/>
      <c r="G76" s="98"/>
      <c r="H76" s="132">
        <v>1</v>
      </c>
      <c r="I76" s="165"/>
      <c r="J76" s="166"/>
      <c r="K76" s="167"/>
      <c r="L76" s="276"/>
      <c r="M76" s="277"/>
      <c r="N76" s="168"/>
    </row>
    <row r="77" spans="1:14" s="130" customFormat="1" ht="15" customHeight="1" x14ac:dyDescent="0.25">
      <c r="A77" s="271"/>
      <c r="B77" s="253" t="s">
        <v>193</v>
      </c>
      <c r="C77" s="212"/>
      <c r="D77" s="96"/>
      <c r="E77" s="96"/>
      <c r="F77" s="122"/>
      <c r="G77" s="98"/>
      <c r="H77" s="133">
        <v>2</v>
      </c>
      <c r="I77" s="165"/>
      <c r="J77" s="166"/>
      <c r="K77" s="167"/>
      <c r="L77" s="256"/>
      <c r="M77" s="257"/>
      <c r="N77" s="168"/>
    </row>
    <row r="78" spans="1:14" s="130" customFormat="1" ht="15" customHeight="1" x14ac:dyDescent="0.25">
      <c r="A78" s="271"/>
      <c r="B78" s="253" t="s">
        <v>194</v>
      </c>
      <c r="C78" s="212"/>
      <c r="D78" s="96"/>
      <c r="E78" s="96"/>
      <c r="F78" s="122"/>
      <c r="G78" s="98"/>
      <c r="H78" s="134">
        <v>3</v>
      </c>
      <c r="I78" s="165"/>
      <c r="J78" s="166"/>
      <c r="K78" s="167"/>
      <c r="L78" s="256"/>
      <c r="M78" s="257"/>
      <c r="N78" s="168"/>
    </row>
    <row r="79" spans="1:14" s="130" customFormat="1" ht="15" customHeight="1" x14ac:dyDescent="0.25">
      <c r="A79" s="271"/>
      <c r="B79" s="253" t="s">
        <v>195</v>
      </c>
      <c r="C79" s="212"/>
      <c r="D79" s="96"/>
      <c r="E79" s="96"/>
      <c r="F79" s="122"/>
      <c r="G79" s="98"/>
      <c r="H79" s="133">
        <v>4</v>
      </c>
      <c r="I79" s="165"/>
      <c r="J79" s="166"/>
      <c r="K79" s="167"/>
      <c r="L79" s="256"/>
      <c r="M79" s="257"/>
      <c r="N79" s="168"/>
    </row>
    <row r="80" spans="1:14" s="130" customFormat="1" ht="15" customHeight="1" x14ac:dyDescent="0.25">
      <c r="A80" s="271"/>
      <c r="B80" s="253" t="s">
        <v>196</v>
      </c>
      <c r="C80" s="212"/>
      <c r="D80" s="96"/>
      <c r="E80" s="96"/>
      <c r="F80" s="122"/>
      <c r="G80" s="98"/>
      <c r="H80" s="133">
        <v>5</v>
      </c>
      <c r="I80" s="165"/>
      <c r="J80" s="166"/>
      <c r="K80" s="169"/>
      <c r="L80" s="243"/>
      <c r="M80" s="244"/>
      <c r="N80" s="168"/>
    </row>
    <row r="81" spans="1:14" s="130" customFormat="1" ht="15" customHeight="1" x14ac:dyDescent="0.25">
      <c r="A81" s="271"/>
      <c r="B81" s="253" t="s">
        <v>197</v>
      </c>
      <c r="C81" s="212"/>
      <c r="D81" s="96"/>
      <c r="E81" s="96"/>
      <c r="F81" s="122"/>
      <c r="G81" s="98"/>
      <c r="H81" s="133">
        <v>6</v>
      </c>
      <c r="I81" s="165"/>
      <c r="J81" s="166"/>
      <c r="K81" s="170"/>
      <c r="L81" s="243"/>
      <c r="M81" s="244"/>
      <c r="N81" s="168"/>
    </row>
    <row r="82" spans="1:14" s="130" customFormat="1" ht="15" customHeight="1" x14ac:dyDescent="0.25">
      <c r="A82" s="271"/>
      <c r="B82" s="253" t="s">
        <v>198</v>
      </c>
      <c r="C82" s="212"/>
      <c r="D82" s="96"/>
      <c r="E82" s="96"/>
      <c r="F82" s="122"/>
      <c r="G82" s="98"/>
      <c r="H82" s="133">
        <v>7</v>
      </c>
      <c r="I82" s="165"/>
      <c r="J82" s="166"/>
      <c r="K82" s="167"/>
      <c r="L82" s="243"/>
      <c r="M82" s="244"/>
      <c r="N82" s="168"/>
    </row>
    <row r="83" spans="1:14" s="130" customFormat="1" ht="15" customHeight="1" x14ac:dyDescent="0.25">
      <c r="A83" s="271"/>
      <c r="B83" s="254" t="s">
        <v>199</v>
      </c>
      <c r="C83" s="255"/>
      <c r="D83" s="105"/>
      <c r="E83" s="105"/>
      <c r="F83" s="122"/>
      <c r="G83" s="107"/>
      <c r="H83" s="133">
        <v>8</v>
      </c>
      <c r="I83" s="165"/>
      <c r="J83" s="166"/>
      <c r="K83" s="167"/>
      <c r="L83" s="243"/>
      <c r="M83" s="244"/>
      <c r="N83" s="168"/>
    </row>
    <row r="84" spans="1:14" s="130" customFormat="1" ht="15" customHeight="1" x14ac:dyDescent="0.25">
      <c r="A84" s="272"/>
      <c r="B84" s="249" t="s">
        <v>336</v>
      </c>
      <c r="C84" s="250"/>
      <c r="D84" s="245"/>
      <c r="E84" s="245"/>
      <c r="F84" s="245"/>
      <c r="G84" s="247"/>
      <c r="H84" s="133">
        <v>9</v>
      </c>
      <c r="I84" s="165"/>
      <c r="J84" s="166"/>
      <c r="K84" s="167"/>
      <c r="L84" s="243"/>
      <c r="M84" s="244"/>
      <c r="N84" s="168"/>
    </row>
    <row r="85" spans="1:14" s="130" customFormat="1" ht="15" customHeight="1" x14ac:dyDescent="0.25">
      <c r="A85" s="273"/>
      <c r="B85" s="251"/>
      <c r="C85" s="252"/>
      <c r="D85" s="246"/>
      <c r="E85" s="246"/>
      <c r="F85" s="246"/>
      <c r="G85" s="248"/>
      <c r="H85" s="133">
        <v>10</v>
      </c>
      <c r="I85" s="165"/>
      <c r="J85" s="166"/>
      <c r="K85" s="167"/>
      <c r="L85" s="243"/>
      <c r="M85" s="244"/>
      <c r="N85" s="168"/>
    </row>
  </sheetData>
  <sheetProtection selectLockedCells="1"/>
  <mergeCells count="201">
    <mergeCell ref="N3:N4"/>
    <mergeCell ref="A5:A24"/>
    <mergeCell ref="B5:C5"/>
    <mergeCell ref="H5:H12"/>
    <mergeCell ref="I5:J5"/>
    <mergeCell ref="B6:C6"/>
    <mergeCell ref="I6:J6"/>
    <mergeCell ref="B7:C7"/>
    <mergeCell ref="A1:N1"/>
    <mergeCell ref="A2:G2"/>
    <mergeCell ref="H2:N2"/>
    <mergeCell ref="A3:C4"/>
    <mergeCell ref="D3:D4"/>
    <mergeCell ref="E3:E4"/>
    <mergeCell ref="F3:F4"/>
    <mergeCell ref="G3:G4"/>
    <mergeCell ref="H3:J4"/>
    <mergeCell ref="K3:K4"/>
    <mergeCell ref="I7:J7"/>
    <mergeCell ref="B8:C8"/>
    <mergeCell ref="I8:J8"/>
    <mergeCell ref="B9:C9"/>
    <mergeCell ref="I9:J9"/>
    <mergeCell ref="B10:C10"/>
    <mergeCell ref="I10:J10"/>
    <mergeCell ref="L3:L4"/>
    <mergeCell ref="M3:M4"/>
    <mergeCell ref="I15:J15"/>
    <mergeCell ref="B16:C16"/>
    <mergeCell ref="I16:J16"/>
    <mergeCell ref="B17:C17"/>
    <mergeCell ref="I17:J17"/>
    <mergeCell ref="B18:C18"/>
    <mergeCell ref="I18:J18"/>
    <mergeCell ref="B11:C11"/>
    <mergeCell ref="I11:J11"/>
    <mergeCell ref="B12:C12"/>
    <mergeCell ref="I12:J12"/>
    <mergeCell ref="B13:C13"/>
    <mergeCell ref="H13:H36"/>
    <mergeCell ref="I13:J13"/>
    <mergeCell ref="B14:C14"/>
    <mergeCell ref="I14:J14"/>
    <mergeCell ref="B15:C15"/>
    <mergeCell ref="B22:C22"/>
    <mergeCell ref="I22:J22"/>
    <mergeCell ref="B23:C23"/>
    <mergeCell ref="I23:J23"/>
    <mergeCell ref="B24:C24"/>
    <mergeCell ref="I24:J24"/>
    <mergeCell ref="B19:C19"/>
    <mergeCell ref="I19:J19"/>
    <mergeCell ref="B20:C20"/>
    <mergeCell ref="I20:J20"/>
    <mergeCell ref="B21:C21"/>
    <mergeCell ref="I21:J21"/>
    <mergeCell ref="I29:J29"/>
    <mergeCell ref="B30:C30"/>
    <mergeCell ref="I30:J30"/>
    <mergeCell ref="B31:C31"/>
    <mergeCell ref="I31:J31"/>
    <mergeCell ref="B32:C32"/>
    <mergeCell ref="I32:J32"/>
    <mergeCell ref="A25:A32"/>
    <mergeCell ref="B25:C25"/>
    <mergeCell ref="I25:J25"/>
    <mergeCell ref="B26:C26"/>
    <mergeCell ref="I26:J26"/>
    <mergeCell ref="B27:C27"/>
    <mergeCell ref="I27:J27"/>
    <mergeCell ref="B28:C28"/>
    <mergeCell ref="I28:J28"/>
    <mergeCell ref="B29:C29"/>
    <mergeCell ref="A33:A47"/>
    <mergeCell ref="B33:C33"/>
    <mergeCell ref="I33:J33"/>
    <mergeCell ref="B34:C34"/>
    <mergeCell ref="I34:J34"/>
    <mergeCell ref="B35:C35"/>
    <mergeCell ref="I35:J35"/>
    <mergeCell ref="B36:C36"/>
    <mergeCell ref="I36:J36"/>
    <mergeCell ref="B37:C37"/>
    <mergeCell ref="H37:H41"/>
    <mergeCell ref="I37:J37"/>
    <mergeCell ref="B38:C38"/>
    <mergeCell ref="I38:J38"/>
    <mergeCell ref="B39:C39"/>
    <mergeCell ref="I39:J39"/>
    <mergeCell ref="B40:C40"/>
    <mergeCell ref="I40:J40"/>
    <mergeCell ref="B41:C41"/>
    <mergeCell ref="I41:J41"/>
    <mergeCell ref="B42:C42"/>
    <mergeCell ref="H42:H45"/>
    <mergeCell ref="I42:J42"/>
    <mergeCell ref="B43:C43"/>
    <mergeCell ref="I43:J43"/>
    <mergeCell ref="B44:C44"/>
    <mergeCell ref="I44:J44"/>
    <mergeCell ref="B45:C45"/>
    <mergeCell ref="I45:J45"/>
    <mergeCell ref="I49:J49"/>
    <mergeCell ref="B50:C50"/>
    <mergeCell ref="I50:J50"/>
    <mergeCell ref="B51:C51"/>
    <mergeCell ref="I51:J51"/>
    <mergeCell ref="B52:C52"/>
    <mergeCell ref="I52:J52"/>
    <mergeCell ref="B46:C46"/>
    <mergeCell ref="H46:H48"/>
    <mergeCell ref="I46:J46"/>
    <mergeCell ref="B47:C47"/>
    <mergeCell ref="I47:J47"/>
    <mergeCell ref="B48:C48"/>
    <mergeCell ref="I48:J48"/>
    <mergeCell ref="B49:C49"/>
    <mergeCell ref="H49:H52"/>
    <mergeCell ref="A57:A66"/>
    <mergeCell ref="B57:C57"/>
    <mergeCell ref="I57:J57"/>
    <mergeCell ref="B58:C58"/>
    <mergeCell ref="I58:J58"/>
    <mergeCell ref="B59:C59"/>
    <mergeCell ref="I59:J59"/>
    <mergeCell ref="B53:C53"/>
    <mergeCell ref="H53:H55"/>
    <mergeCell ref="I53:J53"/>
    <mergeCell ref="B54:C54"/>
    <mergeCell ref="I54:J54"/>
    <mergeCell ref="B55:C55"/>
    <mergeCell ref="I55:J55"/>
    <mergeCell ref="A48:A56"/>
    <mergeCell ref="B60:C60"/>
    <mergeCell ref="I60:J60"/>
    <mergeCell ref="B61:C61"/>
    <mergeCell ref="I61:J61"/>
    <mergeCell ref="B62:C62"/>
    <mergeCell ref="I62:J62"/>
    <mergeCell ref="B56:C56"/>
    <mergeCell ref="H56:H65"/>
    <mergeCell ref="I56:J56"/>
    <mergeCell ref="B66:C66"/>
    <mergeCell ref="H66:J67"/>
    <mergeCell ref="K66:K67"/>
    <mergeCell ref="L66:L67"/>
    <mergeCell ref="M66:M67"/>
    <mergeCell ref="N66:N67"/>
    <mergeCell ref="B63:C63"/>
    <mergeCell ref="I63:J63"/>
    <mergeCell ref="B64:C64"/>
    <mergeCell ref="I64:J64"/>
    <mergeCell ref="B65:C65"/>
    <mergeCell ref="I65:J65"/>
    <mergeCell ref="N74:N75"/>
    <mergeCell ref="A75:A85"/>
    <mergeCell ref="B75:C75"/>
    <mergeCell ref="B76:C76"/>
    <mergeCell ref="L76:M76"/>
    <mergeCell ref="B77:C77"/>
    <mergeCell ref="M68:M69"/>
    <mergeCell ref="N68:N69"/>
    <mergeCell ref="B69:C69"/>
    <mergeCell ref="B70:C70"/>
    <mergeCell ref="H70:J71"/>
    <mergeCell ref="K70:N71"/>
    <mergeCell ref="B71:C71"/>
    <mergeCell ref="A67:A74"/>
    <mergeCell ref="B67:C67"/>
    <mergeCell ref="B68:C68"/>
    <mergeCell ref="H68:J69"/>
    <mergeCell ref="K68:K69"/>
    <mergeCell ref="L68:L69"/>
    <mergeCell ref="B72:C72"/>
    <mergeCell ref="H72:N73"/>
    <mergeCell ref="B73:C73"/>
    <mergeCell ref="B74:C74"/>
    <mergeCell ref="L77:M77"/>
    <mergeCell ref="B78:C78"/>
    <mergeCell ref="L78:M78"/>
    <mergeCell ref="B79:C79"/>
    <mergeCell ref="L79:M79"/>
    <mergeCell ref="B80:C80"/>
    <mergeCell ref="L80:M80"/>
    <mergeCell ref="H74:H75"/>
    <mergeCell ref="I74:J75"/>
    <mergeCell ref="K74:K75"/>
    <mergeCell ref="L74:M75"/>
    <mergeCell ref="L84:M84"/>
    <mergeCell ref="D84:D85"/>
    <mergeCell ref="E84:E85"/>
    <mergeCell ref="F84:F85"/>
    <mergeCell ref="L85:M85"/>
    <mergeCell ref="G84:G85"/>
    <mergeCell ref="B84:C85"/>
    <mergeCell ref="B81:C81"/>
    <mergeCell ref="L81:M81"/>
    <mergeCell ref="B82:C82"/>
    <mergeCell ref="L82:M82"/>
    <mergeCell ref="B83:C83"/>
    <mergeCell ref="L83:M83"/>
  </mergeCells>
  <printOptions horizontalCentered="1"/>
  <pageMargins left="0.19685039370078741" right="0.19685039370078741" top="3.937007874015748E-2" bottom="3.937007874015748E-2" header="0" footer="0.39370078740157483"/>
  <pageSetup paperSize="9" scale="65" orientation="portrait" horizontalDpi="300" verticalDpi="300" r:id="rId1"/>
  <headerFooter>
    <oddFooter>&amp;L&amp;18سرپرست نظارت&amp;11:&amp;C&amp;18ناظر مقیم&amp;11:&amp;R           &amp;18سرپرست کارگاه پیمانکار&amp;11:</oddFooter>
  </headerFooter>
  <rowBreaks count="1" manualBreakCount="1">
    <brk id="85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showZeros="0" rightToLeft="1" view="pageBreakPreview" zoomScale="80" zoomScaleNormal="85" zoomScaleSheetLayoutView="80" zoomScalePageLayoutView="115" workbookViewId="0">
      <selection sqref="A1:L6"/>
    </sheetView>
  </sheetViews>
  <sheetFormatPr defaultColWidth="9.140625" defaultRowHeight="15" x14ac:dyDescent="0.25"/>
  <cols>
    <col min="1" max="1" width="8.5703125" style="86" customWidth="1"/>
    <col min="2" max="6" width="7" style="86" customWidth="1"/>
    <col min="7" max="12" width="18" style="86" customWidth="1"/>
    <col min="13" max="16384" width="9.140625" style="86"/>
  </cols>
  <sheetData>
    <row r="1" spans="1:12" s="88" customFormat="1" ht="39.950000000000003" customHeight="1" x14ac:dyDescent="0.45">
      <c r="A1" s="366" t="s">
        <v>348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</row>
    <row r="2" spans="1:12" s="88" customFormat="1" ht="39.950000000000003" customHeight="1" x14ac:dyDescent="0.45">
      <c r="A2" s="367">
        <v>1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</row>
    <row r="3" spans="1:12" s="88" customFormat="1" ht="39.950000000000003" customHeight="1" x14ac:dyDescent="0.45">
      <c r="A3" s="367">
        <v>2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</row>
    <row r="4" spans="1:12" s="88" customFormat="1" ht="39.950000000000003" customHeight="1" x14ac:dyDescent="0.45">
      <c r="A4" s="367">
        <v>3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</row>
    <row r="5" spans="1:12" s="88" customFormat="1" ht="39.950000000000003" customHeight="1" x14ac:dyDescent="0.45">
      <c r="A5" s="367">
        <v>4</v>
      </c>
      <c r="B5" s="368"/>
      <c r="C5" s="368"/>
      <c r="D5" s="368"/>
      <c r="E5" s="368"/>
      <c r="F5" s="368"/>
      <c r="G5" s="368"/>
      <c r="H5" s="368"/>
      <c r="I5" s="368"/>
      <c r="J5" s="368"/>
      <c r="K5" s="368"/>
      <c r="L5" s="368"/>
    </row>
    <row r="6" spans="1:12" s="88" customFormat="1" ht="39.950000000000003" customHeight="1" x14ac:dyDescent="0.45">
      <c r="A6" s="367">
        <v>5</v>
      </c>
      <c r="B6" s="368"/>
      <c r="C6" s="368"/>
      <c r="D6" s="368"/>
      <c r="E6" s="368"/>
      <c r="F6" s="368"/>
      <c r="G6" s="368"/>
      <c r="H6" s="368"/>
      <c r="I6" s="368"/>
      <c r="J6" s="368"/>
      <c r="K6" s="368"/>
      <c r="L6" s="368"/>
    </row>
    <row r="7" spans="1:12" ht="8.25" customHeight="1" x14ac:dyDescent="0.25"/>
    <row r="8" spans="1:12" ht="6" customHeight="1" x14ac:dyDescent="0.25"/>
  </sheetData>
  <mergeCells count="6">
    <mergeCell ref="B4:L4"/>
    <mergeCell ref="B5:L5"/>
    <mergeCell ref="B6:L6"/>
    <mergeCell ref="A1:L1"/>
    <mergeCell ref="B2:L2"/>
    <mergeCell ref="B3:L3"/>
  </mergeCells>
  <printOptions horizontalCentered="1"/>
  <pageMargins left="0" right="0" top="0.31496062992125984" bottom="0.31496062992125984" header="0" footer="0.78740157480314965"/>
  <pageSetup paperSize="9" scale="68" orientation="portrait" horizontalDpi="300" verticalDpi="300" r:id="rId1"/>
  <headerFooter>
    <oddFooter>&amp;L&amp;18سرپرست نظارت&amp;14:&amp;C&amp;18ناظر مقیم:&amp;R&amp;14           &amp;18سرپرست کارگاه پیمانکار: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Cover </vt:lpstr>
      <vt:lpstr>Structures </vt:lpstr>
      <vt:lpstr>Civil </vt:lpstr>
      <vt:lpstr>Equipment  </vt:lpstr>
      <vt:lpstr>Material</vt:lpstr>
      <vt:lpstr>Refractory</vt:lpstr>
      <vt:lpstr>Machinery</vt:lpstr>
      <vt:lpstr>Manpower</vt:lpstr>
      <vt:lpstr>HSE</vt:lpstr>
      <vt:lpstr>'Civil '!Print_Area</vt:lpstr>
      <vt:lpstr>'Cover '!Print_Area</vt:lpstr>
      <vt:lpstr>'Equipment  '!Print_Area</vt:lpstr>
      <vt:lpstr>HSE!Print_Area</vt:lpstr>
      <vt:lpstr>Machinery!Print_Area</vt:lpstr>
      <vt:lpstr>Manpower!Print_Area</vt:lpstr>
      <vt:lpstr>Material!Print_Area</vt:lpstr>
      <vt:lpstr>Refractory!Print_Area</vt:lpstr>
      <vt:lpstr>'Structures '!Print_Area</vt:lpstr>
      <vt:lpstr>'Equipment 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Najmi</dc:creator>
  <cp:lastModifiedBy>kheirandish</cp:lastModifiedBy>
  <cp:lastPrinted>2021-01-12T12:10:41Z</cp:lastPrinted>
  <dcterms:created xsi:type="dcterms:W3CDTF">2017-10-14T12:04:17Z</dcterms:created>
  <dcterms:modified xsi:type="dcterms:W3CDTF">2021-07-28T10:52:07Z</dcterms:modified>
</cp:coreProperties>
</file>